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<sst xmlns="http://schemas.openxmlformats.org/spreadsheetml/2006/main" count="121" uniqueCount="99">
  <si>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</si>
  <si>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</si>
  <si>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</si>
  <si>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</si>
  <si>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</si>
  <si>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</si>
  <si>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</si>
  <si>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</si>
  <si>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</si>
  <si>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</si>
  <si>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</si>
  <si>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</si>
  <si>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</si>
  <si>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</si>
  <si>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</si>
  <si>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</si>
  <si>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</si>
  <si>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</si>
  <si>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</si>
  <si>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</si>
  <si>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</si>
  <si>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</si>
  <si>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</si>
  <si>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рус.  яз</t>
  </si>
  <si>
    <t>4-ый пред</t>
  </si>
  <si>
    <t>Ертай</t>
  </si>
  <si>
    <t>Наименование предмета по выбору, вариант</t>
  </si>
  <si>
    <t>Ведомость  тестирования учащихся 10 классов Кенжекольской СОШ в 2014-2015 уч. году.</t>
  </si>
  <si>
    <t>10"А" класс</t>
  </si>
  <si>
    <t>10 "А" кл.</t>
  </si>
  <si>
    <t>10"Б" класс</t>
  </si>
  <si>
    <t>10 "Б" кл.</t>
  </si>
  <si>
    <t>общ. ср.балл  в 10-х классах</t>
  </si>
  <si>
    <t>10 "А"</t>
  </si>
  <si>
    <t>10 "Б"</t>
  </si>
  <si>
    <t>7.</t>
  </si>
  <si>
    <t>8.</t>
  </si>
  <si>
    <t>кол.       уч.</t>
  </si>
  <si>
    <t>Егимбаева</t>
  </si>
  <si>
    <t>Кымбат</t>
  </si>
  <si>
    <t xml:space="preserve">Заркен </t>
  </si>
  <si>
    <t>Расул</t>
  </si>
  <si>
    <t>Мукина</t>
  </si>
  <si>
    <t>Рысалды</t>
  </si>
  <si>
    <t>Ризабеков</t>
  </si>
  <si>
    <t>Азамат</t>
  </si>
  <si>
    <t>Сайран</t>
  </si>
  <si>
    <t>Жандос</t>
  </si>
  <si>
    <t>Сатбаева</t>
  </si>
  <si>
    <t>Гульназ</t>
  </si>
  <si>
    <t>Тлеухан</t>
  </si>
  <si>
    <t>Тусупова</t>
  </si>
  <si>
    <t>Айгуль</t>
  </si>
  <si>
    <t>Болкоева</t>
  </si>
  <si>
    <t>Зарета</t>
  </si>
  <si>
    <t xml:space="preserve">Бородавкина </t>
  </si>
  <si>
    <t>Людмила</t>
  </si>
  <si>
    <t>Досымханов</t>
  </si>
  <si>
    <t>Адиль</t>
  </si>
  <si>
    <t>Жумагулова</t>
  </si>
  <si>
    <t>Мадина</t>
  </si>
  <si>
    <t>Рыспекова</t>
  </si>
  <si>
    <t>Инкар</t>
  </si>
  <si>
    <t>Темирханова</t>
  </si>
  <si>
    <t>Аяна</t>
  </si>
  <si>
    <t>физика</t>
  </si>
  <si>
    <t>биология</t>
  </si>
  <si>
    <t>англ. яз.</t>
  </si>
  <si>
    <t>9.</t>
  </si>
  <si>
    <t xml:space="preserve">Рамазанов </t>
  </si>
  <si>
    <t>Аргын</t>
  </si>
  <si>
    <t xml:space="preserve">Казаков </t>
  </si>
  <si>
    <t>Владислав</t>
  </si>
  <si>
    <t>из 16 уч-ся</t>
  </si>
  <si>
    <t>н</t>
  </si>
  <si>
    <t xml:space="preserve">                           27.12.2014 года    КСШ  по тестам НЦТ  2014 года </t>
  </si>
  <si>
    <t>биология, в-т   4029</t>
  </si>
  <si>
    <t>биология, в-т 4032</t>
  </si>
  <si>
    <t>биология, в-т   4031</t>
  </si>
  <si>
    <t>биология, в-т   4030</t>
  </si>
  <si>
    <t>англ. яз., в-т   4027</t>
  </si>
  <si>
    <t>география, в-т 4025</t>
  </si>
  <si>
    <t xml:space="preserve">н  </t>
  </si>
  <si>
    <t>биология - 4, география - 1, англ. язык - 1</t>
  </si>
  <si>
    <t>физика, в-т 2211</t>
  </si>
  <si>
    <t>физика, в-т  2180</t>
  </si>
  <si>
    <t>биология, в-т  2184</t>
  </si>
  <si>
    <t>биология, в-т 2210</t>
  </si>
  <si>
    <t>физика, в-т 3051</t>
  </si>
  <si>
    <t>биология, в-т 3049</t>
  </si>
  <si>
    <t>физика, в-т  3027</t>
  </si>
  <si>
    <t>биология, в-т 3054</t>
  </si>
  <si>
    <t xml:space="preserve"> 8  уч-ся</t>
  </si>
  <si>
    <t xml:space="preserve"> 6  уч-ся</t>
  </si>
  <si>
    <t xml:space="preserve"> 14  уч-ся</t>
  </si>
  <si>
    <t xml:space="preserve">повтор </t>
  </si>
  <si>
    <t>география</t>
  </si>
  <si>
    <t>12,75</t>
  </si>
  <si>
    <t>физика - 4, биология - 4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</si>
</sst>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4" fontId="1" fillId="0" borderId="6" xfId="15" applyFont="1" applyBorder="1" applyAlignment="1">
      <alignment horizontal="center" vertical="top" wrapText="1"/>
    </xf>
    <xf numFmtId="44" fontId="1" fillId="0" borderId="7" xfId="15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4">
      <selection activeCell="O32" sqref="O32"/>
    </sheetView>
  </sheetViews>
  <sheetFormatPr defaultColWidth="9.00390625" defaultRowHeight="12.75"/>
  <cols>
    <col min="1" max="1" width="3.75390625" style="0" customWidth="1"/>
    <col min="2" max="2" width="12.375" style="0" customWidth="1"/>
    <col min="3" max="3" width="10.125" style="0" customWidth="1"/>
    <col min="4" max="5" width="7.375" style="0" customWidth="1"/>
    <col min="6" max="6" width="7.625" style="0" customWidth="1"/>
    <col min="7" max="7" width="7.375" style="0" customWidth="1"/>
    <col min="8" max="8" width="7.75390625" style="0" customWidth="1"/>
    <col min="9" max="9" width="7.625" style="0" customWidth="1"/>
    <col min="10" max="10" width="18.625" style="0" customWidth="1"/>
    <col min="11" max="11" width="8.25390625" style="0" customWidth="1"/>
  </cols>
  <sheetData>
    <row r="1" spans="1:10" ht="12.7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11" t="s">
        <v>75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2.75">
      <c r="A3" s="48" t="s">
        <v>0</v>
      </c>
      <c r="B3" s="48" t="s">
        <v>1</v>
      </c>
      <c r="C3" s="48" t="s">
        <v>2</v>
      </c>
      <c r="D3" s="45" t="s">
        <v>5</v>
      </c>
      <c r="E3" s="46"/>
      <c r="F3" s="46"/>
      <c r="G3" s="46"/>
      <c r="H3" s="46"/>
      <c r="I3" s="47"/>
      <c r="J3" s="3"/>
      <c r="K3" s="8"/>
    </row>
    <row r="4" spans="1:11" ht="51">
      <c r="A4" s="49"/>
      <c r="B4" s="49"/>
      <c r="C4" s="49"/>
      <c r="D4" s="3" t="s">
        <v>3</v>
      </c>
      <c r="E4" s="3" t="s">
        <v>7</v>
      </c>
      <c r="F4" s="3" t="s">
        <v>23</v>
      </c>
      <c r="G4" s="3" t="s">
        <v>4</v>
      </c>
      <c r="H4" s="3" t="s">
        <v>6</v>
      </c>
      <c r="I4" s="3" t="s">
        <v>24</v>
      </c>
      <c r="J4" s="3" t="s">
        <v>26</v>
      </c>
      <c r="K4" s="3" t="s">
        <v>21</v>
      </c>
    </row>
    <row r="5" spans="1:11" ht="12.75">
      <c r="A5" s="2"/>
      <c r="B5" s="3" t="s">
        <v>28</v>
      </c>
      <c r="C5" s="50"/>
      <c r="D5" s="51"/>
      <c r="E5" s="51"/>
      <c r="F5" s="51"/>
      <c r="G5" s="51"/>
      <c r="H5" s="51"/>
      <c r="I5" s="51"/>
      <c r="J5" s="51"/>
      <c r="K5" s="52"/>
    </row>
    <row r="6" spans="1:11" ht="15">
      <c r="A6" s="20" t="s">
        <v>8</v>
      </c>
      <c r="B6" s="2" t="s">
        <v>38</v>
      </c>
      <c r="C6" s="2" t="s">
        <v>39</v>
      </c>
      <c r="D6" s="6">
        <v>78</v>
      </c>
      <c r="E6" s="5">
        <v>21</v>
      </c>
      <c r="F6" s="7">
        <v>16</v>
      </c>
      <c r="G6" s="7">
        <v>17</v>
      </c>
      <c r="H6" s="7">
        <v>16</v>
      </c>
      <c r="I6" s="7">
        <v>8</v>
      </c>
      <c r="J6" s="2" t="s">
        <v>91</v>
      </c>
      <c r="K6" s="28">
        <v>62</v>
      </c>
    </row>
    <row r="7" spans="1:11" ht="15">
      <c r="A7" s="20" t="s">
        <v>9</v>
      </c>
      <c r="B7" s="2" t="s">
        <v>25</v>
      </c>
      <c r="C7" s="2" t="s">
        <v>50</v>
      </c>
      <c r="D7" s="6">
        <v>87</v>
      </c>
      <c r="E7" s="5">
        <v>24</v>
      </c>
      <c r="F7" s="7">
        <v>15</v>
      </c>
      <c r="G7" s="7">
        <v>19</v>
      </c>
      <c r="H7" s="7">
        <v>15</v>
      </c>
      <c r="I7" s="7">
        <v>14</v>
      </c>
      <c r="J7" s="2" t="s">
        <v>85</v>
      </c>
      <c r="K7" s="28">
        <v>72</v>
      </c>
    </row>
    <row r="8" spans="1:11" ht="13.5" customHeight="1">
      <c r="A8" s="20" t="s">
        <v>10</v>
      </c>
      <c r="B8" s="2" t="s">
        <v>40</v>
      </c>
      <c r="C8" s="2" t="s">
        <v>41</v>
      </c>
      <c r="D8" s="6">
        <v>85</v>
      </c>
      <c r="E8" s="5">
        <v>22</v>
      </c>
      <c r="F8" s="5">
        <v>21</v>
      </c>
      <c r="G8" s="7">
        <v>15</v>
      </c>
      <c r="H8" s="7">
        <v>13</v>
      </c>
      <c r="I8" s="7">
        <v>14</v>
      </c>
      <c r="J8" s="15" t="s">
        <v>88</v>
      </c>
      <c r="K8" s="27">
        <v>64</v>
      </c>
    </row>
    <row r="9" spans="1:11" ht="15">
      <c r="A9" s="20" t="s">
        <v>11</v>
      </c>
      <c r="B9" s="2" t="s">
        <v>42</v>
      </c>
      <c r="C9" s="2" t="s">
        <v>43</v>
      </c>
      <c r="D9" s="6">
        <v>67</v>
      </c>
      <c r="E9" s="5">
        <v>24</v>
      </c>
      <c r="F9" s="7">
        <v>13</v>
      </c>
      <c r="G9" s="7">
        <v>16</v>
      </c>
      <c r="H9" s="7">
        <v>8</v>
      </c>
      <c r="I9" s="30">
        <v>6</v>
      </c>
      <c r="J9" s="15" t="s">
        <v>90</v>
      </c>
      <c r="K9" s="28">
        <v>54</v>
      </c>
    </row>
    <row r="10" spans="1:11" ht="15">
      <c r="A10" s="20" t="s">
        <v>12</v>
      </c>
      <c r="B10" s="2" t="s">
        <v>69</v>
      </c>
      <c r="C10" s="2" t="s">
        <v>70</v>
      </c>
      <c r="D10" s="6">
        <v>106</v>
      </c>
      <c r="E10" s="5">
        <v>24</v>
      </c>
      <c r="F10" s="7">
        <v>23</v>
      </c>
      <c r="G10" s="7">
        <v>22</v>
      </c>
      <c r="H10" s="7">
        <v>20</v>
      </c>
      <c r="I10" s="7">
        <v>17</v>
      </c>
      <c r="J10" s="15" t="s">
        <v>84</v>
      </c>
      <c r="K10" s="28">
        <v>83</v>
      </c>
    </row>
    <row r="11" spans="1:11" ht="12.75">
      <c r="A11" s="20" t="s">
        <v>13</v>
      </c>
      <c r="B11" s="2" t="s">
        <v>44</v>
      </c>
      <c r="C11" s="2" t="s">
        <v>45</v>
      </c>
      <c r="D11" s="6" t="s">
        <v>74</v>
      </c>
      <c r="E11" s="5" t="s">
        <v>74</v>
      </c>
      <c r="F11" s="5" t="s">
        <v>74</v>
      </c>
      <c r="G11" s="7" t="s">
        <v>74</v>
      </c>
      <c r="H11" s="7" t="s">
        <v>74</v>
      </c>
      <c r="I11" s="7" t="s">
        <v>82</v>
      </c>
      <c r="J11" s="15"/>
      <c r="K11" s="21" t="s">
        <v>74</v>
      </c>
    </row>
    <row r="12" spans="1:11" ht="15" customHeight="1">
      <c r="A12" s="20" t="s">
        <v>35</v>
      </c>
      <c r="B12" s="2" t="s">
        <v>46</v>
      </c>
      <c r="C12" s="2" t="s">
        <v>47</v>
      </c>
      <c r="D12" s="6">
        <v>60</v>
      </c>
      <c r="E12" s="7">
        <v>12</v>
      </c>
      <c r="F12" s="7">
        <v>9</v>
      </c>
      <c r="G12" s="7">
        <v>18</v>
      </c>
      <c r="H12" s="7">
        <v>9</v>
      </c>
      <c r="I12" s="7">
        <v>12</v>
      </c>
      <c r="J12" s="15" t="s">
        <v>86</v>
      </c>
      <c r="K12" s="28">
        <v>51</v>
      </c>
    </row>
    <row r="13" spans="1:11" ht="15" customHeight="1">
      <c r="A13" s="20" t="s">
        <v>36</v>
      </c>
      <c r="B13" s="2" t="s">
        <v>48</v>
      </c>
      <c r="C13" s="2" t="s">
        <v>49</v>
      </c>
      <c r="D13" s="6">
        <v>45</v>
      </c>
      <c r="E13" s="5">
        <v>15</v>
      </c>
      <c r="F13" s="5">
        <v>10</v>
      </c>
      <c r="G13" s="30">
        <v>3</v>
      </c>
      <c r="H13" s="7">
        <v>10</v>
      </c>
      <c r="I13" s="30">
        <v>7</v>
      </c>
      <c r="J13" s="15" t="s">
        <v>87</v>
      </c>
      <c r="K13" s="62">
        <v>35</v>
      </c>
    </row>
    <row r="14" spans="1:11" ht="15" customHeight="1">
      <c r="A14" s="20" t="s">
        <v>68</v>
      </c>
      <c r="B14" s="2" t="s">
        <v>51</v>
      </c>
      <c r="C14" s="2" t="s">
        <v>52</v>
      </c>
      <c r="D14" s="6">
        <v>65</v>
      </c>
      <c r="E14" s="5">
        <v>18</v>
      </c>
      <c r="F14" s="5">
        <v>16</v>
      </c>
      <c r="G14" s="7">
        <v>10</v>
      </c>
      <c r="H14" s="7">
        <v>12</v>
      </c>
      <c r="I14" s="7">
        <v>9</v>
      </c>
      <c r="J14" s="15" t="s">
        <v>89</v>
      </c>
      <c r="K14" s="62">
        <v>49</v>
      </c>
    </row>
    <row r="15" spans="1:11" ht="20.25" customHeight="1">
      <c r="A15" s="20"/>
      <c r="B15" s="3" t="s">
        <v>22</v>
      </c>
      <c r="C15" s="3" t="s">
        <v>92</v>
      </c>
      <c r="D15" s="6">
        <f>SUM(D6:D14)</f>
        <v>593</v>
      </c>
      <c r="E15" s="6">
        <f>SUM(E6:E14)</f>
        <v>160</v>
      </c>
      <c r="F15" s="6">
        <f>SUM(F6:F14)</f>
        <v>123</v>
      </c>
      <c r="G15" s="6">
        <f>SUM(G6:G14)</f>
        <v>120</v>
      </c>
      <c r="H15" s="6">
        <f>SUM(H6:H14)</f>
        <v>103</v>
      </c>
      <c r="I15" s="6">
        <f>SUM(I6:I14)</f>
        <v>87</v>
      </c>
      <c r="J15" s="15"/>
      <c r="K15" s="6">
        <f>SUM(K6:K14)</f>
        <v>470</v>
      </c>
    </row>
    <row r="16" spans="1:11" ht="21.75" customHeight="1">
      <c r="A16" s="20"/>
      <c r="B16" s="3" t="s">
        <v>17</v>
      </c>
      <c r="C16" s="3" t="s">
        <v>29</v>
      </c>
      <c r="D16" s="32">
        <v>74.13</v>
      </c>
      <c r="E16" s="32">
        <v>20</v>
      </c>
      <c r="F16" s="32">
        <v>15.38</v>
      </c>
      <c r="G16" s="32">
        <v>15</v>
      </c>
      <c r="H16" s="32">
        <v>12.88</v>
      </c>
      <c r="I16" s="32">
        <v>10.88</v>
      </c>
      <c r="J16" s="28"/>
      <c r="K16" s="32">
        <v>58.75</v>
      </c>
    </row>
    <row r="17" spans="1:11" ht="12.75">
      <c r="A17" s="2" t="s">
        <v>16</v>
      </c>
      <c r="B17" s="42" t="s">
        <v>98</v>
      </c>
      <c r="C17" s="43"/>
      <c r="D17" s="43"/>
      <c r="E17" s="43"/>
      <c r="F17" s="43"/>
      <c r="G17" s="43"/>
      <c r="H17" s="43"/>
      <c r="I17" s="43"/>
      <c r="J17" s="44"/>
      <c r="K17" s="5"/>
    </row>
    <row r="18" spans="1:11" ht="12.75">
      <c r="A18" s="2"/>
      <c r="B18" s="3" t="s">
        <v>30</v>
      </c>
      <c r="C18" s="50"/>
      <c r="D18" s="51"/>
      <c r="E18" s="51"/>
      <c r="F18" s="51"/>
      <c r="G18" s="51"/>
      <c r="H18" s="51"/>
      <c r="I18" s="51"/>
      <c r="J18" s="51"/>
      <c r="K18" s="52"/>
    </row>
    <row r="19" spans="1:11" ht="15.75" customHeight="1">
      <c r="A19" s="20" t="s">
        <v>8</v>
      </c>
      <c r="B19" s="2" t="s">
        <v>53</v>
      </c>
      <c r="C19" s="2" t="s">
        <v>54</v>
      </c>
      <c r="D19" s="6">
        <v>85</v>
      </c>
      <c r="E19" s="5">
        <v>22</v>
      </c>
      <c r="F19" s="7">
        <v>17</v>
      </c>
      <c r="G19" s="7">
        <v>17</v>
      </c>
      <c r="H19" s="7">
        <v>20</v>
      </c>
      <c r="I19" s="7">
        <v>9</v>
      </c>
      <c r="J19" s="15" t="s">
        <v>77</v>
      </c>
      <c r="K19" s="28">
        <v>63</v>
      </c>
    </row>
    <row r="20" spans="1:11" ht="15">
      <c r="A20" s="20" t="s">
        <v>9</v>
      </c>
      <c r="B20" s="2" t="s">
        <v>55</v>
      </c>
      <c r="C20" s="2" t="s">
        <v>56</v>
      </c>
      <c r="D20" s="6">
        <v>89</v>
      </c>
      <c r="E20" s="7">
        <v>19</v>
      </c>
      <c r="F20" s="7">
        <v>17</v>
      </c>
      <c r="G20" s="7">
        <v>17</v>
      </c>
      <c r="H20" s="7">
        <v>16</v>
      </c>
      <c r="I20" s="7">
        <v>20</v>
      </c>
      <c r="J20" s="4" t="s">
        <v>78</v>
      </c>
      <c r="K20" s="27"/>
    </row>
    <row r="21" spans="1:11" ht="15" customHeight="1">
      <c r="A21" s="20" t="s">
        <v>10</v>
      </c>
      <c r="B21" s="2" t="s">
        <v>57</v>
      </c>
      <c r="C21" s="2" t="s">
        <v>58</v>
      </c>
      <c r="D21" s="6">
        <v>65</v>
      </c>
      <c r="E21" s="5">
        <v>14</v>
      </c>
      <c r="F21" s="5">
        <v>11</v>
      </c>
      <c r="G21" s="7">
        <v>15</v>
      </c>
      <c r="H21" s="7">
        <v>14</v>
      </c>
      <c r="I21" s="7">
        <v>11</v>
      </c>
      <c r="J21" s="15" t="s">
        <v>76</v>
      </c>
      <c r="K21" s="27">
        <v>51</v>
      </c>
    </row>
    <row r="22" spans="1:11" ht="15.75" customHeight="1">
      <c r="A22" s="20" t="s">
        <v>11</v>
      </c>
      <c r="B22" s="2" t="s">
        <v>59</v>
      </c>
      <c r="C22" s="2" t="s">
        <v>60</v>
      </c>
      <c r="D22" s="6">
        <v>109</v>
      </c>
      <c r="E22" s="5">
        <v>23</v>
      </c>
      <c r="F22" s="5">
        <v>22</v>
      </c>
      <c r="G22" s="7">
        <v>21</v>
      </c>
      <c r="H22" s="7">
        <v>19</v>
      </c>
      <c r="I22" s="7">
        <v>24</v>
      </c>
      <c r="J22" s="15" t="s">
        <v>81</v>
      </c>
      <c r="K22" s="27">
        <v>86</v>
      </c>
    </row>
    <row r="23" spans="1:11" ht="15.75" customHeight="1">
      <c r="A23" s="20" t="s">
        <v>12</v>
      </c>
      <c r="B23" s="2" t="s">
        <v>71</v>
      </c>
      <c r="C23" s="2" t="s">
        <v>72</v>
      </c>
      <c r="D23" s="6" t="s">
        <v>74</v>
      </c>
      <c r="E23" s="5" t="s">
        <v>74</v>
      </c>
      <c r="F23" s="5" t="s">
        <v>74</v>
      </c>
      <c r="G23" s="7" t="s">
        <v>74</v>
      </c>
      <c r="H23" s="7" t="s">
        <v>74</v>
      </c>
      <c r="I23" s="7" t="s">
        <v>82</v>
      </c>
      <c r="J23" s="15"/>
      <c r="K23" s="21" t="s">
        <v>74</v>
      </c>
    </row>
    <row r="24" spans="1:12" ht="15">
      <c r="A24" s="20" t="s">
        <v>13</v>
      </c>
      <c r="B24" s="2" t="s">
        <v>61</v>
      </c>
      <c r="C24" s="2" t="s">
        <v>62</v>
      </c>
      <c r="D24" s="6">
        <v>83</v>
      </c>
      <c r="E24" s="5">
        <v>13</v>
      </c>
      <c r="F24" s="5">
        <v>17</v>
      </c>
      <c r="G24" s="7">
        <v>16</v>
      </c>
      <c r="H24" s="7">
        <v>18</v>
      </c>
      <c r="I24" s="7">
        <v>19</v>
      </c>
      <c r="J24" s="15" t="s">
        <v>79</v>
      </c>
      <c r="K24" s="27">
        <v>70</v>
      </c>
      <c r="L24" t="s">
        <v>95</v>
      </c>
    </row>
    <row r="25" spans="1:11" ht="15">
      <c r="A25" s="20" t="s">
        <v>35</v>
      </c>
      <c r="B25" s="2" t="s">
        <v>63</v>
      </c>
      <c r="C25" s="2" t="s">
        <v>64</v>
      </c>
      <c r="D25" s="6">
        <v>94</v>
      </c>
      <c r="E25" s="5">
        <v>18</v>
      </c>
      <c r="F25" s="5">
        <v>20</v>
      </c>
      <c r="G25" s="7">
        <v>21</v>
      </c>
      <c r="H25" s="7">
        <v>14</v>
      </c>
      <c r="I25" s="7">
        <v>21</v>
      </c>
      <c r="J25" s="15" t="s">
        <v>80</v>
      </c>
      <c r="K25" s="27">
        <v>76</v>
      </c>
    </row>
    <row r="26" spans="1:11" s="1" customFormat="1" ht="17.25" customHeight="1">
      <c r="A26" s="4"/>
      <c r="B26" s="3" t="s">
        <v>22</v>
      </c>
      <c r="C26" s="3" t="s">
        <v>93</v>
      </c>
      <c r="D26" s="6">
        <f>SUM(D19:D25)</f>
        <v>525</v>
      </c>
      <c r="E26" s="23">
        <f>SUM(E19:E25)</f>
        <v>109</v>
      </c>
      <c r="F26" s="23">
        <f>SUM(F19:F25)</f>
        <v>104</v>
      </c>
      <c r="G26" s="6">
        <f>SUM(G19:G25)</f>
        <v>107</v>
      </c>
      <c r="H26" s="23">
        <f>SUM(H19:H25)</f>
        <v>101</v>
      </c>
      <c r="I26" s="24">
        <f>SUM(I19:I25)</f>
        <v>104</v>
      </c>
      <c r="J26" s="22"/>
      <c r="K26" s="10">
        <f>SUM(K19:K25)</f>
        <v>346</v>
      </c>
    </row>
    <row r="27" spans="1:11" ht="20.25" customHeight="1">
      <c r="A27" s="2"/>
      <c r="B27" s="3" t="s">
        <v>17</v>
      </c>
      <c r="C27" s="3" t="s">
        <v>31</v>
      </c>
      <c r="D27" s="31">
        <v>87.5</v>
      </c>
      <c r="E27" s="31">
        <v>18.17</v>
      </c>
      <c r="F27" s="31">
        <v>17.33</v>
      </c>
      <c r="G27" s="31">
        <v>17.83</v>
      </c>
      <c r="H27" s="31">
        <v>16.83</v>
      </c>
      <c r="I27" s="31">
        <v>17.33</v>
      </c>
      <c r="J27" s="31"/>
      <c r="K27" s="31">
        <v>57.67</v>
      </c>
    </row>
    <row r="28" spans="1:11" ht="25.5" hidden="1">
      <c r="A28" s="2"/>
      <c r="B28" s="3" t="s">
        <v>14</v>
      </c>
      <c r="C28" s="2"/>
      <c r="D28" s="6"/>
      <c r="E28" s="6"/>
      <c r="F28" s="6"/>
      <c r="G28" s="6"/>
      <c r="H28" s="6"/>
      <c r="I28" s="6"/>
      <c r="J28" s="3"/>
      <c r="K28" s="8"/>
    </row>
    <row r="29" spans="1:11" ht="12.75">
      <c r="A29" s="2"/>
      <c r="B29" s="42" t="s">
        <v>83</v>
      </c>
      <c r="C29" s="43"/>
      <c r="D29" s="43"/>
      <c r="E29" s="43"/>
      <c r="F29" s="43"/>
      <c r="G29" s="43"/>
      <c r="H29" s="43"/>
      <c r="I29" s="43"/>
      <c r="J29" s="44"/>
      <c r="K29" s="8"/>
    </row>
    <row r="30" spans="1:11" ht="42.75" customHeight="1">
      <c r="A30" s="8"/>
      <c r="B30" s="37" t="s">
        <v>32</v>
      </c>
      <c r="C30" s="38"/>
      <c r="D30" s="31">
        <v>79.86</v>
      </c>
      <c r="E30" s="31">
        <v>19.21</v>
      </c>
      <c r="F30" s="31">
        <v>16.21</v>
      </c>
      <c r="G30" s="31">
        <v>16.21</v>
      </c>
      <c r="H30" s="31">
        <v>14.57</v>
      </c>
      <c r="I30" s="31">
        <v>13.64</v>
      </c>
      <c r="J30" s="59">
        <v>58.29</v>
      </c>
      <c r="K30" s="59"/>
    </row>
    <row r="31" spans="1:10" ht="12.75">
      <c r="A31" s="18"/>
      <c r="B31" s="19" t="s">
        <v>18</v>
      </c>
      <c r="C31" s="56"/>
      <c r="D31" s="57"/>
      <c r="E31" s="57"/>
      <c r="F31" s="57"/>
      <c r="G31" s="57"/>
      <c r="H31" s="57"/>
      <c r="I31" s="58"/>
      <c r="J31" s="18"/>
    </row>
    <row r="32" spans="2:9" ht="25.5">
      <c r="B32" s="1" t="s">
        <v>94</v>
      </c>
      <c r="C32" s="16" t="s">
        <v>15</v>
      </c>
      <c r="D32" s="33" t="s">
        <v>37</v>
      </c>
      <c r="E32" s="39" t="s">
        <v>17</v>
      </c>
      <c r="F32" s="39"/>
      <c r="G32" s="17" t="s">
        <v>33</v>
      </c>
      <c r="H32" s="40" t="s">
        <v>34</v>
      </c>
      <c r="I32" s="41"/>
    </row>
    <row r="33" spans="1:9" ht="12.75">
      <c r="A33" s="60" t="s">
        <v>73</v>
      </c>
      <c r="B33" s="61"/>
      <c r="C33" s="9" t="s">
        <v>65</v>
      </c>
      <c r="D33" s="25">
        <v>4</v>
      </c>
      <c r="E33" s="39">
        <v>12.75</v>
      </c>
      <c r="F33" s="39"/>
      <c r="G33" s="26" t="s">
        <v>97</v>
      </c>
      <c r="H33" s="40"/>
      <c r="I33" s="41"/>
    </row>
    <row r="34" spans="3:9" ht="12.75">
      <c r="C34" s="9" t="s">
        <v>66</v>
      </c>
      <c r="D34" s="10">
        <v>8</v>
      </c>
      <c r="E34" s="40">
        <v>11.88</v>
      </c>
      <c r="F34" s="41"/>
      <c r="G34" s="21">
        <v>9</v>
      </c>
      <c r="H34" s="40">
        <v>14.75</v>
      </c>
      <c r="I34" s="41"/>
    </row>
    <row r="35" spans="3:9" ht="12.75">
      <c r="C35" s="63" t="s">
        <v>96</v>
      </c>
      <c r="D35" s="64">
        <v>1</v>
      </c>
      <c r="E35" s="40">
        <v>24</v>
      </c>
      <c r="F35" s="41"/>
      <c r="G35" s="65"/>
      <c r="H35" s="40">
        <v>24</v>
      </c>
      <c r="I35" s="41"/>
    </row>
    <row r="36" spans="2:10" ht="13.5" thickBot="1">
      <c r="B36" s="1"/>
      <c r="C36" s="34" t="s">
        <v>67</v>
      </c>
      <c r="D36" s="35">
        <v>1</v>
      </c>
      <c r="E36" s="54">
        <v>21</v>
      </c>
      <c r="F36" s="55"/>
      <c r="G36" s="36"/>
      <c r="H36" s="40">
        <v>21</v>
      </c>
      <c r="I36" s="41"/>
      <c r="J36" s="1"/>
    </row>
    <row r="37" spans="2:10" ht="12.75">
      <c r="B37" s="60"/>
      <c r="C37" s="60"/>
      <c r="D37" s="60"/>
      <c r="E37" s="60"/>
      <c r="F37" s="60"/>
      <c r="G37" s="60"/>
      <c r="H37" s="60"/>
      <c r="I37" s="60"/>
      <c r="J37" s="60"/>
    </row>
    <row r="38" spans="3:9" ht="12.75">
      <c r="C38" s="53"/>
      <c r="D38" s="53"/>
      <c r="E38" s="53"/>
      <c r="F38" s="53"/>
      <c r="G38" s="53"/>
      <c r="H38" s="53"/>
      <c r="I38" s="53"/>
    </row>
    <row r="41" spans="3:11" ht="12.75">
      <c r="C41" s="29" t="s">
        <v>19</v>
      </c>
      <c r="D41" s="29"/>
      <c r="E41" s="29"/>
      <c r="F41" s="29"/>
      <c r="G41" s="29"/>
      <c r="H41" s="29"/>
      <c r="I41" s="29"/>
      <c r="J41" s="29"/>
      <c r="K41" s="29"/>
    </row>
    <row r="42" spans="2:10" ht="12.75">
      <c r="B42" s="53" t="s">
        <v>20</v>
      </c>
      <c r="C42" s="53"/>
      <c r="D42" s="53"/>
      <c r="E42" s="53"/>
      <c r="F42" s="53"/>
      <c r="G42" s="53"/>
      <c r="H42" s="53"/>
      <c r="I42" s="53"/>
      <c r="J42" s="53"/>
    </row>
  </sheetData>
  <mergeCells count="26">
    <mergeCell ref="B29:J29"/>
    <mergeCell ref="D42:J42"/>
    <mergeCell ref="B42:C42"/>
    <mergeCell ref="C18:K18"/>
    <mergeCell ref="E36:F36"/>
    <mergeCell ref="C31:I31"/>
    <mergeCell ref="J30:K30"/>
    <mergeCell ref="A33:B33"/>
    <mergeCell ref="C38:I38"/>
    <mergeCell ref="B37:J37"/>
    <mergeCell ref="B17:J17"/>
    <mergeCell ref="D3:I3"/>
    <mergeCell ref="A3:A4"/>
    <mergeCell ref="B3:B4"/>
    <mergeCell ref="C3:C4"/>
    <mergeCell ref="C5:K5"/>
    <mergeCell ref="B30:C30"/>
    <mergeCell ref="E33:F33"/>
    <mergeCell ref="E32:F32"/>
    <mergeCell ref="H36:I36"/>
    <mergeCell ref="E34:F34"/>
    <mergeCell ref="H32:I32"/>
    <mergeCell ref="H33:I33"/>
    <mergeCell ref="H34:I34"/>
    <mergeCell ref="E35:F35"/>
    <mergeCell ref="H35:I35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2015-01-08T07:08:53Z</cp:lastPrinted>
  <dcterms:created xsi:type="dcterms:W3CDTF">2008-02-12T03:29:41Z</dcterms:created>
  <dcterms:modified xsi:type="dcterms:W3CDTF">2015-01-08T07:09:29Z</dcterms:modified>
  <cp:category/>
  <cp:version/>
  <cp:contentType/>
  <cp:contentStatus/>
</cp:coreProperties>
</file>