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на 20.04.2014" sheetId="1" r:id="rId1"/>
    <sheet name="Лист1" sheetId="2" r:id="rId2"/>
  </sheets>
  <definedNames>
    <definedName name="_xlnm._FilterDatabase" localSheetId="0" hidden="1">'Итоги на 20.04.2014'!$B$7:$V$17</definedName>
    <definedName name="_xlnm._FilterDatabase" localSheetId="1" hidden="1">'Лист1'!$A$4:$P$4</definedName>
  </definedNames>
  <calcPr fullCalcOnLoad="1"/>
</workbook>
</file>

<file path=xl/sharedStrings.xml><?xml version="1.0" encoding="utf-8"?>
<sst xmlns="http://schemas.openxmlformats.org/spreadsheetml/2006/main" count="76" uniqueCount="42">
  <si>
    <t>№ школы</t>
  </si>
  <si>
    <t>Ф.И. выпускника</t>
  </si>
  <si>
    <t>яз обучения</t>
  </si>
  <si>
    <t>казахский яз</t>
  </si>
  <si>
    <t>русский яз</t>
  </si>
  <si>
    <t>статус ученика</t>
  </si>
  <si>
    <t>история Каз</t>
  </si>
  <si>
    <t>математика</t>
  </si>
  <si>
    <t>физика</t>
  </si>
  <si>
    <t>химия</t>
  </si>
  <si>
    <t xml:space="preserve">биология </t>
  </si>
  <si>
    <t>география</t>
  </si>
  <si>
    <t>всемир ист</t>
  </si>
  <si>
    <t>каз литер</t>
  </si>
  <si>
    <t>рус литер</t>
  </si>
  <si>
    <t>англ яз</t>
  </si>
  <si>
    <t>нем яз</t>
  </si>
  <si>
    <t>фр яз</t>
  </si>
  <si>
    <t>рус</t>
  </si>
  <si>
    <t>хор.</t>
  </si>
  <si>
    <r>
      <t xml:space="preserve">внимание формула!!! </t>
    </r>
    <r>
      <rPr>
        <b/>
        <sz val="10"/>
        <rFont val="Arial"/>
        <family val="2"/>
      </rPr>
      <t xml:space="preserve">                 итого баллов</t>
    </r>
  </si>
  <si>
    <t>Итоги последнего тестирования выпускников 11-х классов школ г. Павлодара на 22.04.2014</t>
  </si>
  <si>
    <t xml:space="preserve">дата тестирования </t>
  </si>
  <si>
    <t>н</t>
  </si>
  <si>
    <t>Бельгибай Махаббат</t>
  </si>
  <si>
    <t>Дюсенбаев Бахтияр</t>
  </si>
  <si>
    <t>Ерсаин Куат</t>
  </si>
  <si>
    <t>Кабышева Айгерим</t>
  </si>
  <si>
    <t>Кенесова Алмагуль</t>
  </si>
  <si>
    <t>Мейрам Азира</t>
  </si>
  <si>
    <t>Широченко Александра</t>
  </si>
  <si>
    <t>удовл.</t>
  </si>
  <si>
    <t>ЖТШ</t>
  </si>
  <si>
    <t>КСШ</t>
  </si>
  <si>
    <t>Стикс</t>
  </si>
  <si>
    <t>Лингва</t>
  </si>
  <si>
    <t>город</t>
  </si>
  <si>
    <t>Итого</t>
  </si>
  <si>
    <t>ИТОГО:</t>
  </si>
  <si>
    <t>№ п/п</t>
  </si>
  <si>
    <t>Обучается в спец классе (гимн., лиц)</t>
  </si>
  <si>
    <t>Керимова Диана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</si>
</sst>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textRotation="90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 textRotation="90" wrapText="1"/>
    </xf>
    <xf numFmtId="180" fontId="0" fillId="0" borderId="0" xfId="0" applyNumberFormat="1" applyAlignment="1">
      <alignment/>
    </xf>
    <xf numFmtId="1" fontId="1" fillId="0" borderId="1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8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1" fontId="1" fillId="10" borderId="10" xfId="0" applyNumberFormat="1" applyFont="1" applyFill="1" applyBorder="1" applyAlignment="1">
      <alignment horizontal="center"/>
    </xf>
    <xf numFmtId="180" fontId="1" fillId="10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/>
    </xf>
    <xf numFmtId="180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50" zoomScaleNormal="50" zoomScalePageLayoutView="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9.28125" style="0" bestFit="1" customWidth="1"/>
    <col min="2" max="2" width="9.7109375" style="43" customWidth="1"/>
    <col min="3" max="3" width="13.57421875" style="0" customWidth="1"/>
    <col min="4" max="4" width="24.8515625" style="0" customWidth="1"/>
    <col min="5" max="5" width="9.28125" style="0" customWidth="1"/>
    <col min="6" max="6" width="9.421875" style="0" customWidth="1"/>
    <col min="7" max="7" width="0.71875" style="32" hidden="1" customWidth="1"/>
    <col min="8" max="8" width="12.7109375" style="0" customWidth="1"/>
    <col min="9" max="22" width="6.57421875" style="0" bestFit="1" customWidth="1"/>
  </cols>
  <sheetData>
    <row r="1" spans="2:16" s="44" customFormat="1" ht="18">
      <c r="B1" s="45"/>
      <c r="C1" s="46"/>
      <c r="D1" s="46"/>
      <c r="E1" s="46"/>
      <c r="F1" s="46"/>
      <c r="G1" s="48"/>
      <c r="H1" s="46"/>
      <c r="I1" s="46"/>
      <c r="J1" s="46"/>
      <c r="K1" s="46"/>
      <c r="L1" s="46"/>
      <c r="M1" s="46"/>
      <c r="N1" s="46"/>
      <c r="O1" s="46"/>
      <c r="P1" s="46"/>
    </row>
    <row r="2" spans="2:16" s="44" customFormat="1" ht="18">
      <c r="B2" s="45"/>
      <c r="C2" s="46"/>
      <c r="D2" s="46"/>
      <c r="E2" s="46"/>
      <c r="F2" s="46"/>
      <c r="G2" s="48"/>
      <c r="H2" s="46"/>
      <c r="I2" s="46"/>
      <c r="J2" s="46"/>
      <c r="K2" s="46"/>
      <c r="L2" s="46"/>
      <c r="M2" s="46"/>
      <c r="N2" s="46"/>
      <c r="O2" s="46"/>
      <c r="P2" s="46"/>
    </row>
    <row r="3" spans="2:7" s="47" customFormat="1" ht="18">
      <c r="B3" s="45"/>
      <c r="G3" s="45"/>
    </row>
    <row r="4" spans="2:22" s="7" customFormat="1" ht="15.75">
      <c r="B4" s="56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6" spans="1:22" s="3" customFormat="1" ht="395.25">
      <c r="A6" s="1" t="s">
        <v>39</v>
      </c>
      <c r="B6" s="41" t="s">
        <v>0</v>
      </c>
      <c r="C6" s="4" t="s">
        <v>22</v>
      </c>
      <c r="D6" s="4" t="s">
        <v>1</v>
      </c>
      <c r="E6" s="4" t="s">
        <v>2</v>
      </c>
      <c r="F6" s="4" t="s">
        <v>5</v>
      </c>
      <c r="G6" s="40" t="s">
        <v>40</v>
      </c>
      <c r="H6" s="6" t="s">
        <v>20</v>
      </c>
      <c r="I6" s="2" t="s">
        <v>3</v>
      </c>
      <c r="J6" s="2" t="s">
        <v>4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15</v>
      </c>
      <c r="U6" s="2" t="s">
        <v>16</v>
      </c>
      <c r="V6" s="2" t="s">
        <v>17</v>
      </c>
    </row>
    <row r="7" spans="2:22" s="3" customFormat="1" ht="15.75">
      <c r="B7" s="41"/>
      <c r="C7" s="4"/>
      <c r="D7" s="4"/>
      <c r="E7" s="4"/>
      <c r="F7" s="4"/>
      <c r="G7" s="4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5">
        <v>1</v>
      </c>
      <c r="B8" s="49">
        <v>6</v>
      </c>
      <c r="C8" s="50">
        <v>41736</v>
      </c>
      <c r="D8" s="51" t="s">
        <v>24</v>
      </c>
      <c r="E8" s="52" t="s">
        <v>18</v>
      </c>
      <c r="F8" s="52" t="s">
        <v>31</v>
      </c>
      <c r="G8" s="53"/>
      <c r="H8" s="52">
        <f aca="true" t="shared" si="0" ref="H8:H14">I8+J8+K8+L8+M8+N8+O8+P8+Q8+R8+S8+T8+U8+V8</f>
        <v>83</v>
      </c>
      <c r="I8" s="51">
        <v>20</v>
      </c>
      <c r="J8" s="51">
        <v>14</v>
      </c>
      <c r="K8" s="51">
        <v>20</v>
      </c>
      <c r="L8" s="51">
        <v>12</v>
      </c>
      <c r="M8" s="51"/>
      <c r="N8" s="51"/>
      <c r="O8" s="51">
        <v>17</v>
      </c>
      <c r="P8" s="51"/>
      <c r="Q8" s="51"/>
      <c r="R8" s="51"/>
      <c r="S8" s="51"/>
      <c r="T8" s="51"/>
      <c r="U8" s="51"/>
      <c r="V8" s="51"/>
    </row>
    <row r="9" spans="1:22" ht="12.75">
      <c r="A9" s="5">
        <v>2</v>
      </c>
      <c r="B9" s="49">
        <v>6</v>
      </c>
      <c r="C9" s="50">
        <v>41736</v>
      </c>
      <c r="D9" s="51" t="s">
        <v>25</v>
      </c>
      <c r="E9" s="52" t="s">
        <v>18</v>
      </c>
      <c r="F9" s="52" t="s">
        <v>31</v>
      </c>
      <c r="G9" s="53"/>
      <c r="H9" s="52">
        <f t="shared" si="0"/>
        <v>91</v>
      </c>
      <c r="I9" s="51">
        <v>22</v>
      </c>
      <c r="J9" s="51">
        <v>15</v>
      </c>
      <c r="K9" s="51">
        <v>23</v>
      </c>
      <c r="L9" s="51">
        <v>15</v>
      </c>
      <c r="M9" s="51"/>
      <c r="N9" s="51"/>
      <c r="O9" s="51"/>
      <c r="P9" s="51">
        <v>16</v>
      </c>
      <c r="Q9" s="51"/>
      <c r="R9" s="51"/>
      <c r="S9" s="51"/>
      <c r="T9" s="51"/>
      <c r="U9" s="51"/>
      <c r="V9" s="51"/>
    </row>
    <row r="10" spans="1:22" ht="12.75">
      <c r="A10" s="5">
        <v>3</v>
      </c>
      <c r="B10" s="49">
        <v>6</v>
      </c>
      <c r="C10" s="50">
        <v>41736</v>
      </c>
      <c r="D10" s="51" t="s">
        <v>26</v>
      </c>
      <c r="E10" s="52" t="s">
        <v>18</v>
      </c>
      <c r="F10" s="52" t="s">
        <v>19</v>
      </c>
      <c r="G10" s="53"/>
      <c r="H10" s="52">
        <f t="shared" si="0"/>
        <v>102</v>
      </c>
      <c r="I10" s="51">
        <v>23</v>
      </c>
      <c r="J10" s="51">
        <v>22</v>
      </c>
      <c r="K10" s="51">
        <v>16</v>
      </c>
      <c r="L10" s="51">
        <v>23</v>
      </c>
      <c r="M10" s="51">
        <v>18</v>
      </c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2.75">
      <c r="A11" s="5">
        <v>4</v>
      </c>
      <c r="B11" s="49">
        <v>6</v>
      </c>
      <c r="C11" s="50">
        <v>41736</v>
      </c>
      <c r="D11" s="51" t="s">
        <v>27</v>
      </c>
      <c r="E11" s="52" t="s">
        <v>18</v>
      </c>
      <c r="F11" s="52" t="s">
        <v>31</v>
      </c>
      <c r="G11" s="53"/>
      <c r="H11" s="52">
        <f t="shared" si="0"/>
        <v>81</v>
      </c>
      <c r="I11" s="51">
        <v>20</v>
      </c>
      <c r="J11" s="51">
        <v>12</v>
      </c>
      <c r="K11" s="51">
        <v>20</v>
      </c>
      <c r="L11" s="51">
        <v>17</v>
      </c>
      <c r="M11" s="51">
        <v>12</v>
      </c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2.75">
      <c r="A12" s="5">
        <v>5</v>
      </c>
      <c r="B12" s="49">
        <v>6</v>
      </c>
      <c r="C12" s="50">
        <v>41736</v>
      </c>
      <c r="D12" s="51" t="s">
        <v>28</v>
      </c>
      <c r="E12" s="52" t="s">
        <v>18</v>
      </c>
      <c r="F12" s="52" t="s">
        <v>31</v>
      </c>
      <c r="G12" s="53"/>
      <c r="H12" s="52">
        <f t="shared" si="0"/>
        <v>51</v>
      </c>
      <c r="I12" s="51">
        <v>14</v>
      </c>
      <c r="J12" s="51">
        <v>8</v>
      </c>
      <c r="K12" s="51">
        <v>7</v>
      </c>
      <c r="L12" s="51">
        <v>13</v>
      </c>
      <c r="M12" s="51"/>
      <c r="N12" s="51"/>
      <c r="O12" s="51"/>
      <c r="P12" s="51"/>
      <c r="Q12" s="51">
        <v>9</v>
      </c>
      <c r="R12" s="51"/>
      <c r="S12" s="51"/>
      <c r="T12" s="51"/>
      <c r="U12" s="51"/>
      <c r="V12" s="51"/>
    </row>
    <row r="13" spans="1:22" ht="12.75">
      <c r="A13" s="5">
        <v>6</v>
      </c>
      <c r="B13" s="49">
        <v>6</v>
      </c>
      <c r="C13" s="50">
        <v>41736</v>
      </c>
      <c r="D13" s="51" t="s">
        <v>29</v>
      </c>
      <c r="E13" s="52" t="s">
        <v>18</v>
      </c>
      <c r="F13" s="52" t="s">
        <v>31</v>
      </c>
      <c r="G13" s="53"/>
      <c r="H13" s="52">
        <f t="shared" si="0"/>
        <v>92</v>
      </c>
      <c r="I13" s="51">
        <v>22</v>
      </c>
      <c r="J13" s="51">
        <v>20</v>
      </c>
      <c r="K13" s="51">
        <v>17</v>
      </c>
      <c r="L13" s="51">
        <v>10</v>
      </c>
      <c r="M13" s="51"/>
      <c r="N13" s="51"/>
      <c r="O13" s="51"/>
      <c r="P13" s="51">
        <v>23</v>
      </c>
      <c r="Q13" s="51"/>
      <c r="R13" s="51"/>
      <c r="S13" s="51"/>
      <c r="T13" s="51"/>
      <c r="U13" s="51"/>
      <c r="V13" s="51"/>
    </row>
    <row r="14" spans="1:22" ht="12.75">
      <c r="A14" s="5">
        <v>7</v>
      </c>
      <c r="B14" s="49">
        <v>6</v>
      </c>
      <c r="C14" s="50">
        <v>41736</v>
      </c>
      <c r="D14" s="51" t="s">
        <v>30</v>
      </c>
      <c r="E14" s="52" t="s">
        <v>18</v>
      </c>
      <c r="F14" s="52" t="s">
        <v>31</v>
      </c>
      <c r="G14" s="53"/>
      <c r="H14" s="52">
        <f t="shared" si="0"/>
        <v>98</v>
      </c>
      <c r="I14" s="51">
        <v>22</v>
      </c>
      <c r="J14" s="51">
        <v>20</v>
      </c>
      <c r="K14" s="51">
        <v>18</v>
      </c>
      <c r="L14" s="51">
        <v>18</v>
      </c>
      <c r="M14" s="51"/>
      <c r="N14" s="51"/>
      <c r="O14" s="51">
        <v>20</v>
      </c>
      <c r="P14" s="51"/>
      <c r="Q14" s="51"/>
      <c r="R14" s="51"/>
      <c r="S14" s="51"/>
      <c r="T14" s="51"/>
      <c r="U14" s="51"/>
      <c r="V14" s="51"/>
    </row>
    <row r="15" spans="1:22" ht="12.75">
      <c r="A15" s="5">
        <v>8</v>
      </c>
      <c r="B15" s="49">
        <v>6</v>
      </c>
      <c r="C15" s="50">
        <v>41736</v>
      </c>
      <c r="D15" s="51" t="s">
        <v>41</v>
      </c>
      <c r="E15" s="52" t="s">
        <v>18</v>
      </c>
      <c r="F15" s="52" t="s">
        <v>31</v>
      </c>
      <c r="G15" s="53"/>
      <c r="H15" s="54" t="s">
        <v>23</v>
      </c>
      <c r="I15" s="54" t="s">
        <v>23</v>
      </c>
      <c r="J15" s="54" t="s">
        <v>23</v>
      </c>
      <c r="K15" s="54" t="s">
        <v>23</v>
      </c>
      <c r="L15" s="54" t="s">
        <v>23</v>
      </c>
      <c r="M15" s="55"/>
      <c r="N15" s="55"/>
      <c r="O15" s="54" t="s">
        <v>23</v>
      </c>
      <c r="P15" s="55"/>
      <c r="Q15" s="55"/>
      <c r="R15" s="55"/>
      <c r="S15" s="55"/>
      <c r="T15" s="55"/>
      <c r="U15" s="55"/>
      <c r="V15" s="55"/>
    </row>
    <row r="16" spans="2:22" ht="12.75">
      <c r="B16" s="42"/>
      <c r="C16" s="16"/>
      <c r="D16" s="17"/>
      <c r="E16" s="15"/>
      <c r="F16" s="15"/>
      <c r="G16" s="27"/>
      <c r="H16" s="21" t="e">
        <f>AVERAGE(#REF!)</f>
        <v>#REF!</v>
      </c>
      <c r="I16" s="21" t="e">
        <f>AVERAGE(#REF!)</f>
        <v>#REF!</v>
      </c>
      <c r="J16" s="21" t="e">
        <f>AVERAGE(#REF!)</f>
        <v>#REF!</v>
      </c>
      <c r="K16" s="21" t="e">
        <f>AVERAGE(#REF!)</f>
        <v>#REF!</v>
      </c>
      <c r="L16" s="21" t="e">
        <f>AVERAGE(#REF!)</f>
        <v>#REF!</v>
      </c>
      <c r="M16" s="21" t="e">
        <f>AVERAGE(#REF!)</f>
        <v>#REF!</v>
      </c>
      <c r="N16" s="21" t="e">
        <f>AVERAGE(#REF!)</f>
        <v>#REF!</v>
      </c>
      <c r="O16" s="21" t="e">
        <f>AVERAGE(#REF!)</f>
        <v>#REF!</v>
      </c>
      <c r="P16" s="21" t="e">
        <f>AVERAGE(#REF!)</f>
        <v>#REF!</v>
      </c>
      <c r="Q16" s="21"/>
      <c r="R16" s="21"/>
      <c r="S16" s="21"/>
      <c r="T16" s="21"/>
      <c r="U16" s="21"/>
      <c r="V16" s="21"/>
    </row>
    <row r="17" spans="1:22" s="31" customFormat="1" ht="15.75">
      <c r="A17" s="33"/>
      <c r="B17" s="42" t="s">
        <v>38</v>
      </c>
      <c r="C17" s="29"/>
      <c r="D17" s="29"/>
      <c r="E17" s="29"/>
      <c r="F17" s="29"/>
      <c r="G17" s="29"/>
      <c r="H17" s="28">
        <v>83.7</v>
      </c>
      <c r="I17" s="30">
        <v>18.7</v>
      </c>
      <c r="J17" s="30">
        <v>18</v>
      </c>
      <c r="K17" s="30">
        <v>17.6</v>
      </c>
      <c r="L17" s="30">
        <v>13.3</v>
      </c>
      <c r="M17" s="30">
        <v>12.6</v>
      </c>
      <c r="N17" s="30">
        <v>12.8</v>
      </c>
      <c r="O17" s="30">
        <v>17.4</v>
      </c>
      <c r="P17" s="30">
        <v>17.9</v>
      </c>
      <c r="Q17" s="30">
        <v>13.4</v>
      </c>
      <c r="R17" s="30">
        <v>18.4</v>
      </c>
      <c r="S17" s="30">
        <v>16.3</v>
      </c>
      <c r="T17" s="30">
        <v>19.8</v>
      </c>
      <c r="U17" s="30">
        <v>19</v>
      </c>
      <c r="V17" s="30">
        <v>23</v>
      </c>
    </row>
    <row r="18" spans="2:22" s="34" customFormat="1" ht="15.75">
      <c r="B18" s="35"/>
      <c r="C18" s="36"/>
      <c r="D18" s="38"/>
      <c r="E18" s="38"/>
      <c r="F18" s="38"/>
      <c r="G18" s="38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</sheetData>
  <sheetProtection/>
  <autoFilter ref="B7:V17"/>
  <mergeCells count="1">
    <mergeCell ref="B4:V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4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7.28125" style="12" bestFit="1" customWidth="1"/>
    <col min="2" max="2" width="12.28125" style="22" customWidth="1"/>
    <col min="3" max="7" width="4.57421875" style="10" bestFit="1" customWidth="1"/>
    <col min="8" max="8" width="4.7109375" style="10" customWidth="1"/>
    <col min="9" max="10" width="4.57421875" style="10" bestFit="1" customWidth="1"/>
    <col min="11" max="11" width="4.7109375" style="10" customWidth="1"/>
    <col min="12" max="12" width="5.00390625" style="10" customWidth="1"/>
    <col min="13" max="13" width="5.140625" style="10" customWidth="1"/>
    <col min="14" max="14" width="4.57421875" style="10" bestFit="1" customWidth="1"/>
    <col min="15" max="15" width="5.57421875" style="10" customWidth="1"/>
    <col min="16" max="16" width="5.140625" style="10" customWidth="1"/>
  </cols>
  <sheetData>
    <row r="3" spans="1:16" ht="72.75" customHeight="1">
      <c r="A3" s="11" t="s">
        <v>0</v>
      </c>
      <c r="B3" s="8" t="s">
        <v>20</v>
      </c>
      <c r="C3" s="9" t="s">
        <v>3</v>
      </c>
      <c r="D3" s="9" t="s">
        <v>4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12" customHeight="1">
      <c r="A4" s="11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12.75">
      <c r="A5" s="13">
        <v>29</v>
      </c>
      <c r="B5" s="21">
        <v>91.91891891891892</v>
      </c>
      <c r="C5" s="14">
        <v>20.91891891891892</v>
      </c>
      <c r="D5" s="14">
        <v>17.864864864864863</v>
      </c>
      <c r="E5" s="14">
        <v>18.405405405405407</v>
      </c>
      <c r="F5" s="14">
        <v>15.324324324324325</v>
      </c>
      <c r="G5" s="14">
        <v>18.916666666666668</v>
      </c>
      <c r="H5" s="14">
        <v>16.5</v>
      </c>
      <c r="I5" s="14">
        <v>19.555555555555557</v>
      </c>
      <c r="J5" s="14">
        <v>20.5</v>
      </c>
      <c r="K5" s="14"/>
      <c r="L5" s="14"/>
      <c r="M5" s="14"/>
      <c r="N5" s="14">
        <v>24</v>
      </c>
      <c r="O5" s="14"/>
      <c r="P5" s="14"/>
      <c r="Q5" s="10"/>
    </row>
    <row r="6" spans="1:16" ht="12.75">
      <c r="A6" s="13">
        <v>20</v>
      </c>
      <c r="B6" s="21">
        <v>90.62745098039215</v>
      </c>
      <c r="C6" s="14">
        <v>20.568627450980394</v>
      </c>
      <c r="D6" s="14">
        <v>18.058823529411764</v>
      </c>
      <c r="E6" s="14">
        <v>19.392156862745097</v>
      </c>
      <c r="F6" s="14">
        <v>15.588235294117647</v>
      </c>
      <c r="G6" s="14">
        <v>14.375</v>
      </c>
      <c r="H6" s="14">
        <v>15</v>
      </c>
      <c r="I6" s="14">
        <v>17.76923076923077</v>
      </c>
      <c r="J6" s="14">
        <v>18.5</v>
      </c>
      <c r="K6" s="14">
        <v>16</v>
      </c>
      <c r="L6" s="14">
        <v>10</v>
      </c>
      <c r="M6" s="14"/>
      <c r="N6" s="14">
        <v>20.11111111111111</v>
      </c>
      <c r="O6" s="14"/>
      <c r="P6" s="14"/>
    </row>
    <row r="7" spans="1:16" ht="12.75">
      <c r="A7" s="13">
        <v>34</v>
      </c>
      <c r="B7" s="21">
        <v>89.86666666666666</v>
      </c>
      <c r="C7" s="14">
        <v>21.133333333333333</v>
      </c>
      <c r="D7" s="14">
        <v>18.333333333333332</v>
      </c>
      <c r="E7" s="14">
        <v>18.511111111111113</v>
      </c>
      <c r="F7" s="14">
        <v>15.266666666666667</v>
      </c>
      <c r="G7" s="14">
        <v>14.166666666666666</v>
      </c>
      <c r="H7" s="14"/>
      <c r="I7" s="14">
        <v>16.8</v>
      </c>
      <c r="J7" s="14">
        <v>18.142857142857142</v>
      </c>
      <c r="K7" s="14">
        <v>7</v>
      </c>
      <c r="L7" s="14"/>
      <c r="M7" s="14"/>
      <c r="N7" s="14">
        <v>21.22222222222222</v>
      </c>
      <c r="O7" s="14"/>
      <c r="P7" s="14"/>
    </row>
    <row r="8" spans="1:16" ht="12.75">
      <c r="A8" s="13" t="s">
        <v>33</v>
      </c>
      <c r="B8" s="21">
        <v>89.85714285714286</v>
      </c>
      <c r="C8" s="14">
        <v>21.238095238095237</v>
      </c>
      <c r="D8" s="14">
        <v>18.095238095238095</v>
      </c>
      <c r="E8" s="14">
        <v>18.904761904761905</v>
      </c>
      <c r="F8" s="14">
        <v>14.380952380952381</v>
      </c>
      <c r="G8" s="14">
        <v>16.2</v>
      </c>
      <c r="H8" s="14"/>
      <c r="I8" s="14">
        <v>18.125</v>
      </c>
      <c r="J8" s="14">
        <v>17.5</v>
      </c>
      <c r="K8" s="14">
        <v>15</v>
      </c>
      <c r="L8" s="14"/>
      <c r="M8" s="14"/>
      <c r="N8" s="14">
        <v>21</v>
      </c>
      <c r="O8" s="14"/>
      <c r="P8" s="14"/>
    </row>
    <row r="9" spans="1:16" ht="12.75">
      <c r="A9" s="13">
        <v>1</v>
      </c>
      <c r="B9" s="21">
        <v>89.1</v>
      </c>
      <c r="C9" s="14">
        <v>20.727272727272727</v>
      </c>
      <c r="D9" s="14">
        <v>18.272727272727273</v>
      </c>
      <c r="E9" s="14">
        <v>17.363636363636363</v>
      </c>
      <c r="F9" s="14">
        <v>16.181818181818183</v>
      </c>
      <c r="G9" s="14">
        <v>13.666666666666666</v>
      </c>
      <c r="H9" s="14"/>
      <c r="I9" s="14">
        <v>20.333333333333332</v>
      </c>
      <c r="J9" s="14">
        <v>16.333333333333332</v>
      </c>
      <c r="K9" s="14"/>
      <c r="L9" s="14"/>
      <c r="M9" s="14"/>
      <c r="N9" s="14">
        <v>15.5</v>
      </c>
      <c r="O9" s="14"/>
      <c r="P9" s="14"/>
    </row>
    <row r="10" spans="1:16" ht="12.75">
      <c r="A10" s="13">
        <v>41</v>
      </c>
      <c r="B10" s="21">
        <v>89.04</v>
      </c>
      <c r="C10" s="14">
        <v>19.84</v>
      </c>
      <c r="D10" s="14">
        <v>18.76</v>
      </c>
      <c r="E10" s="14">
        <v>18.52</v>
      </c>
      <c r="F10" s="14">
        <v>13.88</v>
      </c>
      <c r="G10" s="14">
        <v>13.333333333333334</v>
      </c>
      <c r="H10" s="14">
        <v>15</v>
      </c>
      <c r="I10" s="14">
        <v>18.90909090909091</v>
      </c>
      <c r="J10" s="14">
        <v>18.857142857142858</v>
      </c>
      <c r="K10" s="14"/>
      <c r="L10" s="14"/>
      <c r="M10" s="14">
        <v>18</v>
      </c>
      <c r="N10" s="14">
        <v>20</v>
      </c>
      <c r="O10" s="14"/>
      <c r="P10" s="14"/>
    </row>
    <row r="11" spans="1:16" ht="12.75">
      <c r="A11" s="13">
        <v>16</v>
      </c>
      <c r="B11" s="21">
        <v>87.96296296296296</v>
      </c>
      <c r="C11" s="14">
        <v>18.962962962962962</v>
      </c>
      <c r="D11" s="14">
        <v>19.074074074074073</v>
      </c>
      <c r="E11" s="14">
        <v>18.555555555555557</v>
      </c>
      <c r="F11" s="14">
        <v>14.851851851851851</v>
      </c>
      <c r="G11" s="14">
        <v>13.125</v>
      </c>
      <c r="H11" s="14">
        <v>20</v>
      </c>
      <c r="I11" s="14">
        <v>17.6</v>
      </c>
      <c r="J11" s="14">
        <v>16</v>
      </c>
      <c r="K11" s="14"/>
      <c r="L11" s="14"/>
      <c r="M11" s="14">
        <v>20</v>
      </c>
      <c r="N11" s="14">
        <v>21.25</v>
      </c>
      <c r="O11" s="14"/>
      <c r="P11" s="14"/>
    </row>
    <row r="12" spans="1:16" ht="12.75">
      <c r="A12" s="13">
        <v>7</v>
      </c>
      <c r="B12" s="21">
        <v>87.57142857142857</v>
      </c>
      <c r="C12" s="14">
        <v>20.095238095238095</v>
      </c>
      <c r="D12" s="14">
        <v>18.952380952380953</v>
      </c>
      <c r="E12" s="14">
        <v>18.666666666666668</v>
      </c>
      <c r="F12" s="14">
        <v>16.19047619047619</v>
      </c>
      <c r="G12" s="14">
        <v>10.666666666666666</v>
      </c>
      <c r="H12" s="14">
        <v>14.333333333333334</v>
      </c>
      <c r="I12" s="14">
        <v>20</v>
      </c>
      <c r="J12" s="14">
        <v>15.5</v>
      </c>
      <c r="K12" s="14">
        <v>13</v>
      </c>
      <c r="L12" s="14"/>
      <c r="M12" s="14"/>
      <c r="N12" s="14">
        <v>17.666666666666668</v>
      </c>
      <c r="O12" s="14"/>
      <c r="P12" s="14"/>
    </row>
    <row r="13" spans="1:16" ht="12.75">
      <c r="A13" s="13">
        <v>43</v>
      </c>
      <c r="B13" s="21">
        <v>87.48571428571428</v>
      </c>
      <c r="C13" s="14">
        <v>19.4</v>
      </c>
      <c r="D13" s="14">
        <v>18.714285714285715</v>
      </c>
      <c r="E13" s="14">
        <v>16.771428571428572</v>
      </c>
      <c r="F13" s="14">
        <v>15.457142857142857</v>
      </c>
      <c r="G13" s="14">
        <v>13.454545454545455</v>
      </c>
      <c r="H13" s="14">
        <v>13</v>
      </c>
      <c r="I13" s="14">
        <v>17.384615384615383</v>
      </c>
      <c r="J13" s="14">
        <v>18.2</v>
      </c>
      <c r="K13" s="14"/>
      <c r="L13" s="14"/>
      <c r="M13" s="14"/>
      <c r="N13" s="14">
        <v>21.8</v>
      </c>
      <c r="O13" s="14"/>
      <c r="P13" s="14"/>
    </row>
    <row r="14" spans="1:16" ht="12.75">
      <c r="A14" s="13">
        <v>13</v>
      </c>
      <c r="B14" s="21">
        <v>87.375</v>
      </c>
      <c r="C14" s="14">
        <v>17.25</v>
      </c>
      <c r="D14" s="14">
        <v>19.25</v>
      </c>
      <c r="E14" s="14">
        <v>17.625</v>
      </c>
      <c r="F14" s="14">
        <v>14.875</v>
      </c>
      <c r="G14" s="14">
        <v>14</v>
      </c>
      <c r="H14" s="14"/>
      <c r="I14" s="14">
        <v>19</v>
      </c>
      <c r="J14" s="14"/>
      <c r="K14" s="14"/>
      <c r="L14" s="14"/>
      <c r="M14" s="14"/>
      <c r="N14" s="14">
        <v>19</v>
      </c>
      <c r="O14" s="14"/>
      <c r="P14" s="14"/>
    </row>
    <row r="15" spans="1:16" ht="12.75">
      <c r="A15" s="13">
        <v>22</v>
      </c>
      <c r="B15" s="21">
        <v>87.2</v>
      </c>
      <c r="C15" s="14">
        <v>20.1</v>
      </c>
      <c r="D15" s="14">
        <v>20.2</v>
      </c>
      <c r="E15" s="14">
        <v>17.3</v>
      </c>
      <c r="F15" s="14">
        <v>13.8</v>
      </c>
      <c r="G15" s="14">
        <v>14</v>
      </c>
      <c r="H15" s="14">
        <v>20</v>
      </c>
      <c r="I15" s="14">
        <v>15.333333333333334</v>
      </c>
      <c r="J15" s="14"/>
      <c r="K15" s="14"/>
      <c r="L15" s="14"/>
      <c r="M15" s="14"/>
      <c r="N15" s="14">
        <v>22</v>
      </c>
      <c r="O15" s="14"/>
      <c r="P15" s="14"/>
    </row>
    <row r="16" spans="1:16" ht="12.75">
      <c r="A16" s="13">
        <v>9</v>
      </c>
      <c r="B16" s="21">
        <v>86.14864864864865</v>
      </c>
      <c r="C16" s="14">
        <v>20.243243243243242</v>
      </c>
      <c r="D16" s="14">
        <v>18.10810810810811</v>
      </c>
      <c r="E16" s="14">
        <v>17.5</v>
      </c>
      <c r="F16" s="14">
        <v>14.702702702702704</v>
      </c>
      <c r="G16" s="14">
        <v>14.095238095238095</v>
      </c>
      <c r="H16" s="14">
        <v>16</v>
      </c>
      <c r="I16" s="14">
        <v>15.846153846153847</v>
      </c>
      <c r="J16" s="14">
        <v>15.846153846153847</v>
      </c>
      <c r="K16" s="14">
        <v>16</v>
      </c>
      <c r="L16" s="14"/>
      <c r="M16" s="14"/>
      <c r="N16" s="14">
        <v>19.818181818181817</v>
      </c>
      <c r="O16" s="19"/>
      <c r="P16" s="19"/>
    </row>
    <row r="17" spans="1:16" ht="12.75">
      <c r="A17" s="13">
        <v>4</v>
      </c>
      <c r="B17" s="21">
        <v>85.96296296296296</v>
      </c>
      <c r="C17" s="14">
        <v>19.925925925925927</v>
      </c>
      <c r="D17" s="14">
        <v>18.48148148148148</v>
      </c>
      <c r="E17" s="14">
        <v>17.925925925925927</v>
      </c>
      <c r="F17" s="14">
        <v>13.814814814814815</v>
      </c>
      <c r="G17" s="14">
        <v>13.583333333333334</v>
      </c>
      <c r="H17" s="14">
        <v>14</v>
      </c>
      <c r="I17" s="14">
        <v>18.142857142857142</v>
      </c>
      <c r="J17" s="14">
        <v>18</v>
      </c>
      <c r="K17" s="14">
        <v>17</v>
      </c>
      <c r="L17" s="14">
        <v>18</v>
      </c>
      <c r="M17" s="14"/>
      <c r="N17" s="14"/>
      <c r="O17" s="14"/>
      <c r="P17" s="14"/>
    </row>
    <row r="18" spans="1:16" ht="12.75">
      <c r="A18" s="13">
        <v>26</v>
      </c>
      <c r="B18" s="21">
        <v>85.61111111111111</v>
      </c>
      <c r="C18" s="14">
        <v>20.72222222222222</v>
      </c>
      <c r="D18" s="14">
        <v>17.333333333333332</v>
      </c>
      <c r="E18" s="14">
        <v>19</v>
      </c>
      <c r="F18" s="14">
        <v>11.944444444444445</v>
      </c>
      <c r="G18" s="14">
        <v>15</v>
      </c>
      <c r="H18" s="14"/>
      <c r="I18" s="14">
        <v>16.88888888888889</v>
      </c>
      <c r="J18" s="14">
        <v>18</v>
      </c>
      <c r="K18" s="14"/>
      <c r="L18" s="14"/>
      <c r="M18" s="14"/>
      <c r="N18" s="14"/>
      <c r="O18" s="14"/>
      <c r="P18" s="14"/>
    </row>
    <row r="19" spans="1:16" ht="12.75">
      <c r="A19" s="13">
        <v>6</v>
      </c>
      <c r="B19" s="21">
        <v>85.42857142857143</v>
      </c>
      <c r="C19" s="19">
        <v>20.428571428571427</v>
      </c>
      <c r="D19" s="19">
        <v>15.857142857142858</v>
      </c>
      <c r="E19" s="19">
        <v>17.285714285714285</v>
      </c>
      <c r="F19" s="19">
        <v>15.428571428571429</v>
      </c>
      <c r="G19" s="19">
        <v>15</v>
      </c>
      <c r="H19" s="19"/>
      <c r="I19" s="19">
        <v>18.5</v>
      </c>
      <c r="J19" s="19">
        <v>19.5</v>
      </c>
      <c r="K19" s="19">
        <v>9</v>
      </c>
      <c r="L19" s="19"/>
      <c r="M19" s="19"/>
      <c r="N19" s="19"/>
      <c r="O19" s="19"/>
      <c r="P19" s="19"/>
    </row>
    <row r="20" spans="1:16" ht="12.75">
      <c r="A20" s="13">
        <v>42</v>
      </c>
      <c r="B20" s="21">
        <v>85.14285714285714</v>
      </c>
      <c r="C20" s="14">
        <v>20.678571428571427</v>
      </c>
      <c r="D20" s="14">
        <v>18.785714285714285</v>
      </c>
      <c r="E20" s="14">
        <v>17.535714285714285</v>
      </c>
      <c r="F20" s="14">
        <v>13.928571428571429</v>
      </c>
      <c r="G20" s="14">
        <v>11.375</v>
      </c>
      <c r="H20" s="14"/>
      <c r="I20" s="14">
        <v>17.375</v>
      </c>
      <c r="J20" s="14">
        <v>18</v>
      </c>
      <c r="K20" s="14"/>
      <c r="L20" s="14"/>
      <c r="M20" s="14"/>
      <c r="N20" s="14">
        <v>19.666666666666668</v>
      </c>
      <c r="O20" s="14"/>
      <c r="P20" s="14"/>
    </row>
    <row r="21" spans="1:16" ht="12.75">
      <c r="A21" s="13">
        <v>19</v>
      </c>
      <c r="B21" s="21">
        <v>84.55555555555556</v>
      </c>
      <c r="C21" s="14">
        <v>20.444444444444443</v>
      </c>
      <c r="D21" s="14">
        <v>17.72222222222222</v>
      </c>
      <c r="E21" s="14">
        <v>17.944444444444443</v>
      </c>
      <c r="F21" s="14">
        <v>14.277777777777779</v>
      </c>
      <c r="G21" s="14">
        <v>11.538461538461538</v>
      </c>
      <c r="H21" s="14"/>
      <c r="I21" s="14">
        <v>21</v>
      </c>
      <c r="J21" s="14"/>
      <c r="K21" s="14"/>
      <c r="L21" s="14"/>
      <c r="M21" s="14"/>
      <c r="N21" s="14"/>
      <c r="O21" s="14"/>
      <c r="P21" s="14"/>
    </row>
    <row r="22" spans="1:16" ht="12.75">
      <c r="A22" s="13">
        <v>2</v>
      </c>
      <c r="B22" s="21">
        <v>84.23529411764706</v>
      </c>
      <c r="C22" s="14">
        <v>18.705882352941178</v>
      </c>
      <c r="D22" s="14">
        <v>19.705882352941178</v>
      </c>
      <c r="E22" s="14">
        <v>19.294117647058822</v>
      </c>
      <c r="F22" s="14">
        <v>10.235294117647058</v>
      </c>
      <c r="G22" s="14">
        <v>10.333333333333334</v>
      </c>
      <c r="H22" s="14">
        <v>8</v>
      </c>
      <c r="I22" s="14">
        <v>17.571428571428573</v>
      </c>
      <c r="J22" s="14">
        <v>19</v>
      </c>
      <c r="K22" s="14">
        <v>19</v>
      </c>
      <c r="L22" s="14">
        <v>18.333333333333332</v>
      </c>
      <c r="M22" s="14"/>
      <c r="N22" s="14">
        <v>22</v>
      </c>
      <c r="O22" s="14"/>
      <c r="P22" s="14"/>
    </row>
    <row r="23" spans="1:16" ht="12.75">
      <c r="A23" s="13">
        <v>28</v>
      </c>
      <c r="B23" s="21">
        <v>84.05263157894737</v>
      </c>
      <c r="C23" s="14">
        <v>17.842105263157894</v>
      </c>
      <c r="D23" s="14">
        <v>18.105263157894736</v>
      </c>
      <c r="E23" s="14">
        <v>17.57894736842105</v>
      </c>
      <c r="F23" s="14">
        <v>13.263157894736842</v>
      </c>
      <c r="G23" s="14">
        <v>14.8</v>
      </c>
      <c r="H23" s="14">
        <v>13</v>
      </c>
      <c r="I23" s="14">
        <v>17.166666666666668</v>
      </c>
      <c r="J23" s="14">
        <v>19.166666666666668</v>
      </c>
      <c r="K23" s="14"/>
      <c r="L23" s="14"/>
      <c r="M23" s="14"/>
      <c r="N23" s="14">
        <v>23</v>
      </c>
      <c r="O23" s="14"/>
      <c r="P23" s="14"/>
    </row>
    <row r="24" spans="1:16" ht="12.75">
      <c r="A24" s="13">
        <v>11</v>
      </c>
      <c r="B24" s="21">
        <v>83.95238095238095</v>
      </c>
      <c r="C24" s="14">
        <v>16.666666666666668</v>
      </c>
      <c r="D24" s="14">
        <v>19.238095238095237</v>
      </c>
      <c r="E24" s="14">
        <v>15.714285714285714</v>
      </c>
      <c r="F24" s="14">
        <v>14.19047619047619</v>
      </c>
      <c r="G24" s="14">
        <v>18</v>
      </c>
      <c r="H24" s="14"/>
      <c r="I24" s="14">
        <v>21.5</v>
      </c>
      <c r="J24" s="14">
        <v>17.25</v>
      </c>
      <c r="K24" s="14">
        <v>14</v>
      </c>
      <c r="L24" s="14"/>
      <c r="M24" s="14"/>
      <c r="N24" s="14">
        <v>19.5</v>
      </c>
      <c r="O24" s="14"/>
      <c r="P24" s="14"/>
    </row>
    <row r="25" spans="1:16" ht="12.75">
      <c r="A25" s="23" t="s">
        <v>36</v>
      </c>
      <c r="B25" s="24">
        <v>83.9</v>
      </c>
      <c r="C25" s="24">
        <v>19</v>
      </c>
      <c r="D25" s="24">
        <v>18</v>
      </c>
      <c r="E25" s="24">
        <v>17.4</v>
      </c>
      <c r="F25" s="24">
        <v>13.3</v>
      </c>
      <c r="G25" s="24">
        <v>13</v>
      </c>
      <c r="H25" s="24">
        <v>14.2</v>
      </c>
      <c r="I25" s="24">
        <v>18.1</v>
      </c>
      <c r="J25" s="24">
        <v>17</v>
      </c>
      <c r="K25" s="24">
        <v>12.7</v>
      </c>
      <c r="L25" s="24">
        <v>18.1</v>
      </c>
      <c r="M25" s="24">
        <v>16.2</v>
      </c>
      <c r="N25" s="24">
        <v>19.9</v>
      </c>
      <c r="O25" s="24">
        <v>19</v>
      </c>
      <c r="P25" s="24">
        <v>23</v>
      </c>
    </row>
    <row r="26" spans="1:16" ht="12.75">
      <c r="A26" s="13">
        <v>30</v>
      </c>
      <c r="B26" s="21">
        <v>83.72222222222223</v>
      </c>
      <c r="C26" s="14">
        <v>18.166666666666668</v>
      </c>
      <c r="D26" s="14">
        <v>15.777777777777779</v>
      </c>
      <c r="E26" s="14">
        <v>19.27777777777778</v>
      </c>
      <c r="F26" s="14">
        <v>12.38888888888889</v>
      </c>
      <c r="G26" s="14">
        <v>12</v>
      </c>
      <c r="H26" s="14"/>
      <c r="I26" s="14">
        <v>20.285714285714285</v>
      </c>
      <c r="J26" s="14"/>
      <c r="K26" s="14">
        <v>15.75</v>
      </c>
      <c r="L26" s="14">
        <v>22</v>
      </c>
      <c r="M26" s="14">
        <v>12</v>
      </c>
      <c r="N26" s="14">
        <v>20.5</v>
      </c>
      <c r="O26" s="14"/>
      <c r="P26" s="14"/>
    </row>
    <row r="27" spans="1:17" ht="12.75">
      <c r="A27" s="13">
        <v>5</v>
      </c>
      <c r="B27" s="21">
        <v>83.70370370370371</v>
      </c>
      <c r="C27" s="14">
        <v>17.62962962962963</v>
      </c>
      <c r="D27" s="14">
        <v>19.074074074074073</v>
      </c>
      <c r="E27" s="14">
        <v>16.37037037037037</v>
      </c>
      <c r="F27" s="14">
        <v>14.555555555555555</v>
      </c>
      <c r="G27" s="14">
        <v>15.142857142857142</v>
      </c>
      <c r="H27" s="14">
        <v>14.25</v>
      </c>
      <c r="I27" s="14">
        <v>17.285714285714285</v>
      </c>
      <c r="J27" s="14">
        <v>16.6</v>
      </c>
      <c r="K27" s="14">
        <v>13</v>
      </c>
      <c r="L27" s="14"/>
      <c r="M27" s="14"/>
      <c r="N27" s="14">
        <v>18</v>
      </c>
      <c r="O27" s="14"/>
      <c r="P27" s="14"/>
      <c r="Q27" s="18"/>
    </row>
    <row r="28" spans="1:17" ht="12.75">
      <c r="A28" s="25" t="s">
        <v>37</v>
      </c>
      <c r="B28" s="26">
        <v>83.5</v>
      </c>
      <c r="C28" s="26">
        <v>18.6</v>
      </c>
      <c r="D28" s="26">
        <v>18.1</v>
      </c>
      <c r="E28" s="26">
        <v>17.6</v>
      </c>
      <c r="F28" s="26">
        <v>13.2</v>
      </c>
      <c r="G28" s="26">
        <v>12.5</v>
      </c>
      <c r="H28" s="26">
        <v>12.06</v>
      </c>
      <c r="I28" s="26">
        <v>17.6</v>
      </c>
      <c r="J28" s="26">
        <v>18</v>
      </c>
      <c r="K28" s="26">
        <v>12.7</v>
      </c>
      <c r="L28" s="26">
        <v>18.1</v>
      </c>
      <c r="M28" s="26">
        <v>16.2</v>
      </c>
      <c r="N28" s="26">
        <v>19.9</v>
      </c>
      <c r="O28" s="26">
        <v>19</v>
      </c>
      <c r="P28" s="26">
        <v>23</v>
      </c>
      <c r="Q28" s="18"/>
    </row>
    <row r="29" spans="1:16" ht="12.75">
      <c r="A29" s="13">
        <v>25</v>
      </c>
      <c r="B29" s="21">
        <v>83.34210526315789</v>
      </c>
      <c r="C29" s="14">
        <v>17.81578947368421</v>
      </c>
      <c r="D29" s="14">
        <v>17.710526315789473</v>
      </c>
      <c r="E29" s="14">
        <v>18.026315789473685</v>
      </c>
      <c r="F29" s="14">
        <v>14.868421052631579</v>
      </c>
      <c r="G29" s="14">
        <v>9.4</v>
      </c>
      <c r="H29" s="14">
        <v>11.333333333333334</v>
      </c>
      <c r="I29" s="14">
        <v>18.071428571428573</v>
      </c>
      <c r="J29" s="14">
        <v>15.833333333333334</v>
      </c>
      <c r="K29" s="14">
        <v>11</v>
      </c>
      <c r="L29" s="14"/>
      <c r="M29" s="14"/>
      <c r="N29" s="14">
        <v>20</v>
      </c>
      <c r="O29" s="14"/>
      <c r="P29" s="14"/>
    </row>
    <row r="30" spans="1:16" ht="12.75">
      <c r="A30" s="13" t="s">
        <v>34</v>
      </c>
      <c r="B30" s="21">
        <v>83.23809523809524</v>
      </c>
      <c r="C30" s="14">
        <v>18.333333333333332</v>
      </c>
      <c r="D30" s="14">
        <v>19.571428571428573</v>
      </c>
      <c r="E30" s="14">
        <v>16.047619047619047</v>
      </c>
      <c r="F30" s="14">
        <v>11.523809523809524</v>
      </c>
      <c r="G30" s="14">
        <v>9</v>
      </c>
      <c r="H30" s="14">
        <v>10</v>
      </c>
      <c r="I30" s="14">
        <v>18</v>
      </c>
      <c r="J30" s="14">
        <v>15.571428571428571</v>
      </c>
      <c r="K30" s="14"/>
      <c r="L30" s="14"/>
      <c r="M30" s="14"/>
      <c r="N30" s="14">
        <v>21.714285714285715</v>
      </c>
      <c r="O30" s="14">
        <v>21</v>
      </c>
      <c r="P30" s="14"/>
    </row>
    <row r="31" spans="1:16" ht="12.75">
      <c r="A31" s="13">
        <v>14</v>
      </c>
      <c r="B31" s="21">
        <v>83.23076923076923</v>
      </c>
      <c r="C31" s="14">
        <v>18.692307692307693</v>
      </c>
      <c r="D31" s="14">
        <v>19.03846153846154</v>
      </c>
      <c r="E31" s="14">
        <v>16.307692307692307</v>
      </c>
      <c r="F31" s="14">
        <v>12.5</v>
      </c>
      <c r="G31" s="14">
        <v>15.714285714285714</v>
      </c>
      <c r="H31" s="14"/>
      <c r="I31" s="14">
        <v>16.6</v>
      </c>
      <c r="J31" s="14"/>
      <c r="K31" s="14"/>
      <c r="L31" s="14"/>
      <c r="M31" s="14">
        <v>17</v>
      </c>
      <c r="N31" s="14">
        <v>20.5</v>
      </c>
      <c r="O31" s="14"/>
      <c r="P31" s="14"/>
    </row>
    <row r="32" spans="1:16" ht="12.75">
      <c r="A32" s="20" t="s">
        <v>35</v>
      </c>
      <c r="B32" s="21">
        <v>83.16666666666667</v>
      </c>
      <c r="C32" s="14">
        <v>18.166666666666668</v>
      </c>
      <c r="D32" s="14">
        <v>18.166666666666668</v>
      </c>
      <c r="E32" s="14">
        <v>17.833333333333332</v>
      </c>
      <c r="F32" s="14">
        <v>13.166666666666666</v>
      </c>
      <c r="G32" s="14">
        <v>12</v>
      </c>
      <c r="H32" s="14">
        <v>11</v>
      </c>
      <c r="I32" s="14">
        <v>17</v>
      </c>
      <c r="J32" s="14">
        <v>19</v>
      </c>
      <c r="K32" s="14"/>
      <c r="L32" s="14"/>
      <c r="M32" s="14"/>
      <c r="N32" s="14"/>
      <c r="O32" s="14"/>
      <c r="P32" s="14"/>
    </row>
    <row r="33" spans="1:16" ht="12.75">
      <c r="A33" s="13">
        <v>35</v>
      </c>
      <c r="B33" s="21">
        <v>82.8</v>
      </c>
      <c r="C33" s="14">
        <v>19</v>
      </c>
      <c r="D33" s="14">
        <v>17.9</v>
      </c>
      <c r="E33" s="14">
        <v>17.933333333333334</v>
      </c>
      <c r="F33" s="14">
        <v>11.633333333333333</v>
      </c>
      <c r="G33" s="14">
        <v>10.555555555555555</v>
      </c>
      <c r="H33" s="14"/>
      <c r="I33" s="14">
        <v>19.4</v>
      </c>
      <c r="J33" s="14">
        <v>17.25</v>
      </c>
      <c r="K33" s="14"/>
      <c r="L33" s="14">
        <v>17.5</v>
      </c>
      <c r="M33" s="14"/>
      <c r="N33" s="14"/>
      <c r="O33" s="14"/>
      <c r="P33" s="14"/>
    </row>
    <row r="34" spans="1:16" ht="12.75">
      <c r="A34" s="13">
        <v>40</v>
      </c>
      <c r="B34" s="21">
        <v>82.77777777777777</v>
      </c>
      <c r="C34" s="14">
        <v>19.333333333333332</v>
      </c>
      <c r="D34" s="14">
        <v>20.77777777777778</v>
      </c>
      <c r="E34" s="14">
        <v>15.333333333333334</v>
      </c>
      <c r="F34" s="14">
        <v>13.222222222222221</v>
      </c>
      <c r="G34" s="14">
        <v>14.5</v>
      </c>
      <c r="H34" s="14"/>
      <c r="I34" s="14">
        <v>14.666666666666666</v>
      </c>
      <c r="J34" s="14"/>
      <c r="K34" s="14">
        <v>10</v>
      </c>
      <c r="L34" s="14"/>
      <c r="M34" s="14"/>
      <c r="N34" s="14"/>
      <c r="O34" s="14"/>
      <c r="P34" s="14"/>
    </row>
    <row r="35" spans="1:16" ht="12.75">
      <c r="A35" s="13">
        <v>39</v>
      </c>
      <c r="B35" s="21">
        <v>81.84482758620689</v>
      </c>
      <c r="C35" s="14">
        <v>18.46551724137931</v>
      </c>
      <c r="D35" s="14">
        <v>16.879310344827587</v>
      </c>
      <c r="E35" s="14">
        <v>16.29310344827586</v>
      </c>
      <c r="F35" s="14">
        <v>13.655172413793103</v>
      </c>
      <c r="G35" s="14">
        <v>15</v>
      </c>
      <c r="H35" s="14">
        <v>16.333333333333332</v>
      </c>
      <c r="I35" s="14">
        <v>17.904761904761905</v>
      </c>
      <c r="J35" s="14">
        <v>16.272727272727273</v>
      </c>
      <c r="K35" s="14">
        <v>11</v>
      </c>
      <c r="L35" s="14">
        <v>19</v>
      </c>
      <c r="M35" s="14"/>
      <c r="N35" s="14">
        <v>18.2</v>
      </c>
      <c r="O35" s="14">
        <v>17</v>
      </c>
      <c r="P35" s="14">
        <v>23</v>
      </c>
    </row>
    <row r="36" spans="1:16" ht="12.75">
      <c r="A36" s="13">
        <v>33</v>
      </c>
      <c r="B36" s="21">
        <v>81.60714285714286</v>
      </c>
      <c r="C36" s="14">
        <v>19.214285714285715</v>
      </c>
      <c r="D36" s="14">
        <v>16.357142857142858</v>
      </c>
      <c r="E36" s="14">
        <v>17.428571428571427</v>
      </c>
      <c r="F36" s="14">
        <v>13.178571428571429</v>
      </c>
      <c r="G36" s="14">
        <v>9.6</v>
      </c>
      <c r="H36" s="14">
        <v>11</v>
      </c>
      <c r="I36" s="14">
        <v>25.545454545454547</v>
      </c>
      <c r="J36" s="14">
        <v>15</v>
      </c>
      <c r="K36" s="14"/>
      <c r="L36" s="14">
        <v>18</v>
      </c>
      <c r="M36" s="14"/>
      <c r="N36" s="14">
        <v>19.333333333333332</v>
      </c>
      <c r="O36" s="14"/>
      <c r="P36" s="14"/>
    </row>
    <row r="37" spans="1:16" ht="12.75">
      <c r="A37" s="13">
        <v>18</v>
      </c>
      <c r="B37" s="21">
        <v>80.86666666666666</v>
      </c>
      <c r="C37" s="14">
        <v>18.733333333333334</v>
      </c>
      <c r="D37" s="14">
        <v>17.866666666666667</v>
      </c>
      <c r="E37" s="14">
        <v>15.333333333333334</v>
      </c>
      <c r="F37" s="14">
        <v>12.333333333333334</v>
      </c>
      <c r="G37" s="14">
        <v>9.666666666666666</v>
      </c>
      <c r="H37" s="14"/>
      <c r="I37" s="14">
        <v>19.714285714285715</v>
      </c>
      <c r="J37" s="14">
        <v>21</v>
      </c>
      <c r="K37" s="14">
        <v>13.333333333333334</v>
      </c>
      <c r="L37" s="14"/>
      <c r="M37" s="14"/>
      <c r="N37" s="14">
        <v>21</v>
      </c>
      <c r="O37" s="14"/>
      <c r="P37" s="14"/>
    </row>
    <row r="38" spans="1:16" ht="12.75">
      <c r="A38" s="13">
        <v>12</v>
      </c>
      <c r="B38" s="21">
        <v>79.78571428571429</v>
      </c>
      <c r="C38" s="14">
        <v>16.928571428571427</v>
      </c>
      <c r="D38" s="14">
        <v>18.714285714285715</v>
      </c>
      <c r="E38" s="14">
        <v>17.285714285714285</v>
      </c>
      <c r="F38" s="14">
        <v>11.714285714285714</v>
      </c>
      <c r="G38" s="14">
        <v>9</v>
      </c>
      <c r="H38" s="14"/>
      <c r="I38" s="14">
        <v>15.7</v>
      </c>
      <c r="J38" s="14"/>
      <c r="K38" s="14">
        <v>7</v>
      </c>
      <c r="L38" s="14"/>
      <c r="M38" s="14"/>
      <c r="N38" s="14">
        <v>19.5</v>
      </c>
      <c r="O38" s="14"/>
      <c r="P38" s="14"/>
    </row>
    <row r="39" spans="1:16" ht="12.75">
      <c r="A39" s="13">
        <v>36</v>
      </c>
      <c r="B39" s="21">
        <v>79.6046511627907</v>
      </c>
      <c r="C39" s="14">
        <v>18.72093023255814</v>
      </c>
      <c r="D39" s="14">
        <v>17.162790697674417</v>
      </c>
      <c r="E39" s="14">
        <v>17.53488372093023</v>
      </c>
      <c r="F39" s="14">
        <v>11.813953488372093</v>
      </c>
      <c r="G39" s="14">
        <v>9</v>
      </c>
      <c r="H39" s="14"/>
      <c r="I39" s="14">
        <v>16.714285714285715</v>
      </c>
      <c r="J39" s="14">
        <v>13.444444444444445</v>
      </c>
      <c r="K39" s="14">
        <v>14</v>
      </c>
      <c r="L39" s="14"/>
      <c r="M39" s="14"/>
      <c r="N39" s="14">
        <v>15.333333333333334</v>
      </c>
      <c r="O39" s="14"/>
      <c r="P39" s="14"/>
    </row>
    <row r="40" spans="1:16" ht="12.75">
      <c r="A40" s="13">
        <v>21</v>
      </c>
      <c r="B40" s="21">
        <v>79.3953488372093</v>
      </c>
      <c r="C40" s="14">
        <v>18.232558139534884</v>
      </c>
      <c r="D40" s="14">
        <v>16.441860465116278</v>
      </c>
      <c r="E40" s="14">
        <v>15.767441860465116</v>
      </c>
      <c r="F40" s="14">
        <v>13.069767441860465</v>
      </c>
      <c r="G40" s="14">
        <v>10.857142857142858</v>
      </c>
      <c r="H40" s="14">
        <v>19.25</v>
      </c>
      <c r="I40" s="14">
        <v>16.842105263157894</v>
      </c>
      <c r="J40" s="14">
        <v>17</v>
      </c>
      <c r="K40" s="14">
        <v>12</v>
      </c>
      <c r="L40" s="14">
        <v>22</v>
      </c>
      <c r="M40" s="14"/>
      <c r="N40" s="14">
        <v>18.333333333333332</v>
      </c>
      <c r="O40" s="14"/>
      <c r="P40" s="14"/>
    </row>
    <row r="41" spans="1:16" ht="12.75">
      <c r="A41" s="13">
        <v>17</v>
      </c>
      <c r="B41" s="21">
        <v>78.5</v>
      </c>
      <c r="C41" s="19">
        <v>18.96875</v>
      </c>
      <c r="D41" s="19">
        <v>17.03125</v>
      </c>
      <c r="E41" s="19">
        <v>16.0625</v>
      </c>
      <c r="F41" s="19">
        <v>10.84375</v>
      </c>
      <c r="G41" s="19">
        <v>12.285714285714286</v>
      </c>
      <c r="H41" s="19">
        <v>8</v>
      </c>
      <c r="I41" s="19">
        <v>22</v>
      </c>
      <c r="J41" s="19">
        <v>14</v>
      </c>
      <c r="K41" s="19"/>
      <c r="L41" s="19"/>
      <c r="M41" s="19">
        <v>14</v>
      </c>
      <c r="N41" s="19">
        <v>19.25</v>
      </c>
      <c r="O41" s="19"/>
      <c r="P41" s="19"/>
    </row>
    <row r="42" spans="1:16" ht="12.75">
      <c r="A42" s="13">
        <v>27</v>
      </c>
      <c r="B42" s="21">
        <v>76.14285714285714</v>
      </c>
      <c r="C42" s="14">
        <v>16.071428571428573</v>
      </c>
      <c r="D42" s="14">
        <v>17.5</v>
      </c>
      <c r="E42" s="14">
        <v>17.285714285714285</v>
      </c>
      <c r="F42" s="14">
        <v>9.571428571428571</v>
      </c>
      <c r="G42" s="14"/>
      <c r="H42" s="14"/>
      <c r="I42" s="14">
        <v>14.75</v>
      </c>
      <c r="J42" s="14">
        <v>17</v>
      </c>
      <c r="K42" s="14"/>
      <c r="L42" s="14"/>
      <c r="M42" s="14"/>
      <c r="N42" s="14"/>
      <c r="O42" s="14"/>
      <c r="P42" s="14"/>
    </row>
    <row r="43" spans="1:16" ht="12.75">
      <c r="A43" s="13">
        <v>24</v>
      </c>
      <c r="B43" s="21">
        <v>70.875</v>
      </c>
      <c r="C43" s="14">
        <v>16.40625</v>
      </c>
      <c r="D43" s="14">
        <v>15.5625</v>
      </c>
      <c r="E43" s="14">
        <v>14.625</v>
      </c>
      <c r="F43" s="14">
        <v>9.40625</v>
      </c>
      <c r="G43" s="14">
        <v>14.777777777777779</v>
      </c>
      <c r="H43" s="14"/>
      <c r="I43" s="14">
        <v>15.142857142857142</v>
      </c>
      <c r="J43" s="14">
        <v>15.5</v>
      </c>
      <c r="K43" s="14">
        <v>9</v>
      </c>
      <c r="L43" s="14"/>
      <c r="M43" s="14"/>
      <c r="N43" s="14">
        <v>17</v>
      </c>
      <c r="O43" s="19"/>
      <c r="P43" s="19"/>
    </row>
    <row r="44" spans="1:16" ht="12.75">
      <c r="A44" s="13" t="s">
        <v>32</v>
      </c>
      <c r="B44" s="21">
        <v>69.1</v>
      </c>
      <c r="C44" s="14">
        <v>17.2</v>
      </c>
      <c r="D44" s="14">
        <v>13.3</v>
      </c>
      <c r="E44" s="14">
        <v>16.2</v>
      </c>
      <c r="F44" s="14">
        <v>8.1</v>
      </c>
      <c r="G44" s="14">
        <v>10.666666666666666</v>
      </c>
      <c r="H44" s="14"/>
      <c r="I44" s="14">
        <v>16.5</v>
      </c>
      <c r="J44" s="14">
        <v>12</v>
      </c>
      <c r="K44" s="14"/>
      <c r="L44" s="14"/>
      <c r="M44" s="14"/>
      <c r="N44" s="14"/>
      <c r="O44" s="14"/>
      <c r="P44" s="14"/>
    </row>
  </sheetData>
  <sheetProtection/>
  <autoFilter ref="A4:P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Аружан</cp:lastModifiedBy>
  <cp:lastPrinted>2014-04-23T05:41:05Z</cp:lastPrinted>
  <dcterms:created xsi:type="dcterms:W3CDTF">1996-10-08T23:32:33Z</dcterms:created>
  <dcterms:modified xsi:type="dcterms:W3CDTF">2014-04-26T14:19:03Z</dcterms:modified>
  <cp:category/>
  <cp:version/>
  <cp:contentType/>
  <cp:contentStatus/>
</cp:coreProperties>
</file>