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з" sheetId="1" r:id="rId1"/>
    <sheet name="рус." sheetId="2" r:id="rId2"/>
  </sheets>
  <externalReferences>
    <externalReference r:id="rId5"/>
  </externalReferences>
  <definedNames>
    <definedName name="Excel_BuiltIn__FilterDatabase_19">#REF!</definedName>
    <definedName name="Excel_BuiltIn__FilterDatabase_19_10">'[1]33 ф. список гос.школ'!#REF!</definedName>
    <definedName name="Excel_BuiltIn__FilterDatabase_19_11">'[1]33 ф. список гос.школ'!#REF!</definedName>
    <definedName name="Excel_BuiltIn__FilterDatabase_19_13">'[1]33 ф. список гос.школ'!#REF!</definedName>
    <definedName name="Excel_BuiltIn__FilterDatabase_19_14">'[1]33 ф. список гос.школ'!#REF!</definedName>
    <definedName name="Excel_BuiltIn__FilterDatabase_19_15">'[1]33 ф. список гос.школ'!#REF!</definedName>
    <definedName name="Excel_BuiltIn__FilterDatabase_19_16">'[1]33 ф. список гос.школ'!#REF!</definedName>
    <definedName name="Excel_BuiltIn__FilterDatabase_19_18">'[1]33 ф. список гос.школ'!#REF!</definedName>
    <definedName name="Excel_BuiltIn__FilterDatabase_19_19">'[1]33 ф. список гос.школ'!#REF!</definedName>
    <definedName name="Excel_BuiltIn__FilterDatabase_19_20">'[1]33 ф. список гос.школ'!#REF!</definedName>
    <definedName name="Excel_BuiltIn__FilterDatabase_19_21">'[1]33 ф. список гос.школ'!#REF!</definedName>
    <definedName name="Excel_BuiltIn__FilterDatabase_19_22">'[1]33 ф. список гос.школ'!#REF!</definedName>
    <definedName name="Excel_BuiltIn__FilterDatabase_19_24">'[1]33 ф. список гос.школ'!#REF!</definedName>
    <definedName name="Excel_BuiltIn__FilterDatabase_19_26">'[1]33 ф. список гос.школ'!#REF!</definedName>
    <definedName name="Excel_BuiltIn__FilterDatabase_19_27">'[1]33 ф. список гос.школ'!#REF!</definedName>
    <definedName name="Excel_BuiltIn__FilterDatabase_19_29">'[1]33 ф. список гос.школ'!#REF!</definedName>
    <definedName name="Excel_BuiltIn__FilterDatabase_19_3">'[1]33 ф. список гос.школ'!#REF!</definedName>
    <definedName name="Excel_BuiltIn__FilterDatabase_19_31">'[1]33 ф. список гос.школ'!#REF!</definedName>
    <definedName name="Excel_BuiltIn__FilterDatabase_19_33">'[1]33 ф. список гос.школ'!#REF!</definedName>
    <definedName name="Excel_BuiltIn__FilterDatabase_19_37">'[1]33 ф. список гос.школ'!#REF!</definedName>
    <definedName name="Excel_BuiltIn__FilterDatabase_19_38">'[1]33 ф. список гос.школ'!#REF!</definedName>
    <definedName name="Excel_BuiltIn__FilterDatabase_19_39">'[1]33 ф. список гос.школ'!#REF!</definedName>
    <definedName name="Excel_BuiltIn__FilterDatabase_19_4">'[1]33 ф. список гос.школ'!#REF!</definedName>
    <definedName name="Excel_BuiltIn__FilterDatabase_19_40">'[1]33 ф. список гос.школ'!#REF!</definedName>
    <definedName name="Excel_BuiltIn__FilterDatabase_19_42">'[1]33 ф. список гос.школ'!#REF!</definedName>
    <definedName name="Excel_BuiltIn__FilterDatabase_19_43">'[1]33 ф. список гос.школ'!#REF!</definedName>
    <definedName name="Excel_BuiltIn__FilterDatabase_19_52">'[1]33 ф. список гос.школ'!#REF!</definedName>
    <definedName name="Excel_BuiltIn__FilterDatabase_19_6">'[1]33 ф. список гос.школ'!#REF!</definedName>
    <definedName name="Excel_BuiltIn__FilterDatabase_19_67">'[1]33 ф. список гос.школ'!#REF!</definedName>
    <definedName name="Excel_BuiltIn__FilterDatabase_19_68">'[1]33 ф. список гос.школ'!#REF!</definedName>
    <definedName name="Excel_BuiltIn__FilterDatabase_19_69">'[1]33 ф. список гос.школ'!#REF!</definedName>
    <definedName name="Excel_BuiltIn__FilterDatabase_19_7">'[1]33 ф. список гос.школ'!#REF!</definedName>
    <definedName name="Excel_BuiltIn__FilterDatabase_19_71">'[1]33 ф. список гос.школ'!#REF!</definedName>
    <definedName name="Excel_BuiltIn__FilterDatabase_19_72">'[1]33 ф. список гос.школ'!#REF!</definedName>
    <definedName name="Excel_BuiltIn__FilterDatabase_19_75">'[1]33 ф. список гос.школ'!#REF!</definedName>
    <definedName name="Excel_BuiltIn__FilterDatabase_19_77">'[1]33 ф. список гос.школ'!#REF!</definedName>
    <definedName name="Excel_BuiltIn__FilterDatabase_19_79">'[1]33 ф. список гос.школ'!#REF!</definedName>
    <definedName name="Excel_BuiltIn__FilterDatabase_19_8">'[1]33 ф. список гос.школ'!#REF!</definedName>
    <definedName name="Excel_BuiltIn__FilterDatabase_19_81">'[1]33 ф. список гос.школ'!#REF!</definedName>
    <definedName name="Excel_BuiltIn__FilterDatabase_19_85">'[1]33 ф. список гос.школ'!#REF!</definedName>
    <definedName name="Excel_BuiltIn__FilterDatabase_19_89">'[1]33 ф. список гос.школ'!#REF!</definedName>
    <definedName name="Excel_BuiltIn__FilterDatabase_19_9">'[1]33 ф. список гос.школ'!#REF!</definedName>
    <definedName name="Excel_BuiltIn__FilterDatabase_19_90">'[1]33 ф. список гос.школ'!#REF!</definedName>
    <definedName name="Excel_BuiltIn__FilterDatabase_19_91">'[1]33 ф. список гос.школ'!#REF!</definedName>
    <definedName name="Excel_BuiltIn__FilterDatabase_19_92">'[1]33 ф. список гос.школ'!#REF!</definedName>
    <definedName name="Excel_BuiltIn__FilterDatabase_19_94">'[1]33 ф. список гос.школ'!#REF!</definedName>
    <definedName name="Excel_BuiltIn__FilterDatabase_19_98">'[1]33 ф. список гос.школ'!#REF!</definedName>
    <definedName name="Excel_BuiltIn__FilterDatabase_19_99">'[1]33 ф. список гос.школ'!#REF!</definedName>
    <definedName name="Excel_BuiltIn_Print_Area_14">#REF!</definedName>
    <definedName name="Excel_BuiltIn_Print_Area_20">#REF!</definedName>
    <definedName name="Excel_BuiltIn_Print_Area_22">#REF!</definedName>
    <definedName name="Excel_BuiltIn_Print_Area_3">#REF!</definedName>
    <definedName name="Excel_BuiltIn_Print_Area_42">#REF!</definedName>
    <definedName name="Excel_BuiltIn_Print_Area_44">#REF!</definedName>
    <definedName name="Excel_BuiltIn_Print_Titles_22">#REF!</definedName>
  </definedNames>
  <calcPr fullCalcOnLoad="1"/>
</workbook>
</file>

<file path=xl/sharedStrings.xml><?xml version="1.0" encoding="utf-8"?>
<sst xmlns="http://schemas.openxmlformats.org/spreadsheetml/2006/main" count="82" uniqueCount="81">
  <si>
    <t>Список</t>
  </si>
  <si>
    <t>общеобразовательных школ города Павлодара по введению с 2017-2018 учебного года обучения</t>
  </si>
  <si>
    <t>№</t>
  </si>
  <si>
    <t>Наименование школ</t>
  </si>
  <si>
    <t>общий контингент (учащихся)</t>
  </si>
  <si>
    <t>общий контингент (учащихся полиязычных классов)</t>
  </si>
  <si>
    <t>общий контингент (учителей) полиязычных классов</t>
  </si>
  <si>
    <t>Средняя школа №1 города Павлодара</t>
  </si>
  <si>
    <t>Средняя школа №2 города Павлодара</t>
  </si>
  <si>
    <t>Средняя школа №4 города Павлодара</t>
  </si>
  <si>
    <t>Средняя школа №6 города Павлодара</t>
  </si>
  <si>
    <t>Средняя школа №7 города Павлодара</t>
  </si>
  <si>
    <t>Средняя школа №11 города Павлодара</t>
  </si>
  <si>
    <t>Средняя школа №13 города Павлодара</t>
  </si>
  <si>
    <t>Средняя школа №14 города Павлодара</t>
  </si>
  <si>
    <t>Средняя школа №16 города Павлодара</t>
  </si>
  <si>
    <t>Средняя школа №17 города Павлодара</t>
  </si>
  <si>
    <t>Средняя школа №18 города Павлодара</t>
  </si>
  <si>
    <t>Средняя школа №19 города Павлодара</t>
  </si>
  <si>
    <t>Средняя школа №21 города Павлодара</t>
  </si>
  <si>
    <t>Средняя школа №22 города Павлодара</t>
  </si>
  <si>
    <t>Средняя школа №23 города Павлодара</t>
  </si>
  <si>
    <t>Средняя школа №24 города Павлодара</t>
  </si>
  <si>
    <t>Средняя школа №25 города Павлодара</t>
  </si>
  <si>
    <t>Средняя школа №26 города Павлодара</t>
  </si>
  <si>
    <t>Средняя школа №27 города Павлодара</t>
  </si>
  <si>
    <t>Средняя школа №28 города Павлодара</t>
  </si>
  <si>
    <t>Средняя школа №29 города Павлодара</t>
  </si>
  <si>
    <t>Средняя школа №30 города Павлодара</t>
  </si>
  <si>
    <t>Средняя школа №33 города Павлодара</t>
  </si>
  <si>
    <t>Средняя школа №34 города Павлодара</t>
  </si>
  <si>
    <t>Средняя школа №35 города Павлодара</t>
  </si>
  <si>
    <t>Средняя школа №36 города Павлодара</t>
  </si>
  <si>
    <t>Средняя школа №37 города Павлодара</t>
  </si>
  <si>
    <t>Основная школа № 38 города Павлодара</t>
  </si>
  <si>
    <t>Средняя школа №39 города Павлодара</t>
  </si>
  <si>
    <t>Средняя школа №40 города Павлодара</t>
  </si>
  <si>
    <t>Средняя школа №42 города Павлодара</t>
  </si>
  <si>
    <t>Средняя школа №43 города Павлодара</t>
  </si>
  <si>
    <t>Кенжекольская средняя школа</t>
  </si>
  <si>
    <t>Всего</t>
  </si>
  <si>
    <t>предметов и курсов "Химия", "Биология", "Физика", "Информатика" с применением английского языка в пилотном режиме</t>
  </si>
  <si>
    <t>Павлодар қаласының №1 орта мектебі</t>
  </si>
  <si>
    <t>Павлодар қаласының №2 орта мектебі</t>
  </si>
  <si>
    <t>Павлодар қаласының №4 орта мектебі</t>
  </si>
  <si>
    <t>Павлодар қаласының №6 орта мектебі</t>
  </si>
  <si>
    <t>Павлодар қаласының №7 орта мектебі</t>
  </si>
  <si>
    <t>Павлодар қаласының №11 орта мектебі</t>
  </si>
  <si>
    <t>Павлодар қаласының №13 орта мектебі</t>
  </si>
  <si>
    <t>Павлодар қаласының №14 орта мектебі</t>
  </si>
  <si>
    <t>Павлодар қаласының №16 орта мектебі</t>
  </si>
  <si>
    <t>Павлодар қаласының №17 орта мектебі</t>
  </si>
  <si>
    <t>Павлодар қаласының №18 орта мектебі</t>
  </si>
  <si>
    <t>Павлодар қаласының №19 орта мектебі</t>
  </si>
  <si>
    <t>Павлодар қаласының №21 орта мектебі</t>
  </si>
  <si>
    <t>Павлодар қаласының №22 орта мектебі</t>
  </si>
  <si>
    <t>Павлодар қаласының №23 орта мектебі</t>
  </si>
  <si>
    <t>Павлодар қаласының №24 орта мектебі</t>
  </si>
  <si>
    <t>Павлодар қаласының №25 орта мектебі</t>
  </si>
  <si>
    <t>Павлодар қаласының №26 орта мектебі</t>
  </si>
  <si>
    <t>Павлодар қаласының №27 орта мектебі</t>
  </si>
  <si>
    <t>Павлодар қаласының №28 орта мектебі</t>
  </si>
  <si>
    <t>Павлодар қаласының №29 орта мектебі</t>
  </si>
  <si>
    <t>Павлодар қаласының №30 орта мектебі</t>
  </si>
  <si>
    <t>Павлодар қаласының №33 орта мектебі</t>
  </si>
  <si>
    <t>Павлодар қаласының №34 орта мектебі</t>
  </si>
  <si>
    <t>Павлодар қаласының №35 орта мектебі</t>
  </si>
  <si>
    <t>Павлодар қаласының №36 орта мектебі</t>
  </si>
  <si>
    <t>Павлодар қаласының №37 орта мектебі</t>
  </si>
  <si>
    <t>Павлодар қаласының №38 орта мектебі</t>
  </si>
  <si>
    <t>Павлодар қаласының №39 орта мектебі</t>
  </si>
  <si>
    <t>Павлодар қаласының №40 орта мектебі</t>
  </si>
  <si>
    <t>Павлодар қаласының №42 орта мектебі</t>
  </si>
  <si>
    <t>Павлодар қаласының №43 орта мектебі</t>
  </si>
  <si>
    <t>Кенжекөл орта мектебі</t>
  </si>
  <si>
    <t>Барлығы</t>
  </si>
  <si>
    <t>Мектеп атауы</t>
  </si>
  <si>
    <t xml:space="preserve">2017-2018 оқу жылынан бастап пилоттық режимінде ағылшын тілін қолдануымен "Химия", "Биология", "Физика", "Информатика" пәндер мен курстарды енгізу бойынша Павлодар қаласының жалпы орта білім беру мектептерінің тізімі </t>
  </si>
  <si>
    <t xml:space="preserve">(оқушылардың)             жалпы контингенті </t>
  </si>
  <si>
    <t xml:space="preserve"> (көптілде оқытатын сыныптағы оқушылардың)            жалпы контингенті</t>
  </si>
  <si>
    <t>(көптілде оқытатын сыныптағы мұғалімдердің) жалпы контингенті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</si>
</sst>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mmm/yyyy"/>
    <numFmt numFmtId="193" formatCode="&quot;Т&quot;#,##0;\-&quot;Т&quot;#,##0"/>
    <numFmt numFmtId="194" formatCode="&quot;Т&quot;#,##0;[Red]\-&quot;Т&quot;#,##0"/>
    <numFmt numFmtId="195" formatCode="&quot;Т&quot;#,##0.00;\-&quot;Т&quot;#,##0.00"/>
    <numFmt numFmtId="196" formatCode="&quot;Т&quot;#,##0.00;[Red]\-&quot;Т&quot;#,##0.00"/>
    <numFmt numFmtId="197" formatCode="_-&quot;Т&quot;* #,##0_-;\-&quot;Т&quot;* #,##0_-;_-&quot;Т&quot;* &quot;-&quot;_-;_-@_-"/>
    <numFmt numFmtId="198" formatCode="_-&quot;Т&quot;* #,##0.00_-;\-&quot;Т&quot;* #,##0.00_-;_-&quot;Т&quot;* &quot;-&quot;??_-;_-@_-"/>
    <numFmt numFmtId="199" formatCode="d\-mmm"/>
    <numFmt numFmtId="200" formatCode="m/d/yyyy"/>
    <numFmt numFmtId="201" formatCode="0.0"/>
    <numFmt numFmtId="202" formatCode="mmm/dd"/>
    <numFmt numFmtId="203" formatCode="#,##0&quot;   &quot;"/>
    <numFmt numFmtId="204" formatCode="0.000"/>
    <numFmt numFmtId="205" formatCode="0.0000"/>
    <numFmt numFmtId="206" formatCode="0.00000"/>
    <numFmt numFmtId="207" formatCode="0.0%"/>
    <numFmt numFmtId="208" formatCode="[$-FC19]d\ mmmm\ yyyy\ &quot;г.&quot;"/>
    <numFmt numFmtId="209" formatCode="_(* #,##0.0_);_(* \(#,##0.0\);_(* &quot;-&quot;??_);_(@_)"/>
    <numFmt numFmtId="210" formatCode="0.0000000"/>
    <numFmt numFmtId="211" formatCode="0.000000"/>
    <numFmt numFmtId="212" formatCode="&quot; &quot;#,##0.00&quot;    &quot;;&quot;-&quot;#,##0.00&quot;    &quot;;&quot; -&quot;#&quot;    &quot;;@&quot; &quot;"/>
    <numFmt numFmtId="213" formatCode="dd&quot;.&quot;mm&quot;.&quot;yyyy"/>
    <numFmt numFmtId="214" formatCode="#,##0.00&quot; &quot;[$руб.-419];[Red]&quot;-&quot;#,##0.00&quot; &quot;[$руб.-419]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1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 Cyr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0"/>
      <name val="Arial Cyr"/>
      <family val="2"/>
    </font>
    <font>
      <sz val="12"/>
      <color indexed="8"/>
      <name val="Arial"/>
      <family val="2"/>
    </font>
    <font>
      <u val="single"/>
      <sz val="11"/>
      <color indexed="36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1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5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2" fillId="9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3" fillId="3" borderId="0" applyNumberFormat="0" applyBorder="0" applyAlignment="0" applyProtection="0"/>
    <xf numFmtId="0" fontId="4" fillId="29" borderId="1" applyNumberFormat="0" applyAlignment="0" applyProtection="0"/>
    <xf numFmtId="0" fontId="5" fillId="30" borderId="2" applyNumberFormat="0" applyAlignment="0" applyProtection="0"/>
    <xf numFmtId="0" fontId="1" fillId="0" borderId="0">
      <alignment/>
      <protection/>
    </xf>
    <xf numFmtId="212" fontId="6" fillId="0" borderId="0" applyBorder="0" applyProtection="0">
      <alignment/>
    </xf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0" applyNumberFormat="0" applyBorder="0" applyProtection="0">
      <alignment horizontal="center"/>
    </xf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9" fillId="0" borderId="0" applyNumberFormat="0" applyBorder="0" applyProtection="0">
      <alignment horizontal="center" textRotation="90"/>
    </xf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31" borderId="0" applyNumberFormat="0" applyBorder="0" applyAlignment="0" applyProtection="0"/>
    <xf numFmtId="0" fontId="1" fillId="32" borderId="7" applyNumberFormat="0" applyFont="0" applyAlignment="0" applyProtection="0"/>
    <xf numFmtId="0" fontId="16" fillId="29" borderId="8" applyNumberFormat="0" applyAlignment="0" applyProtection="0"/>
    <xf numFmtId="0" fontId="17" fillId="0" borderId="0" applyNumberFormat="0" applyBorder="0" applyProtection="0">
      <alignment/>
    </xf>
    <xf numFmtId="214" fontId="17" fillId="0" borderId="0" applyBorder="0" applyProtection="0">
      <alignment/>
    </xf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" fillId="2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33" borderId="0" applyNumberFormat="0" applyBorder="0" applyAlignment="0" applyProtection="0"/>
    <xf numFmtId="0" fontId="2" fillId="24" borderId="0" applyNumberFormat="0" applyBorder="0" applyAlignment="0" applyProtection="0"/>
    <xf numFmtId="0" fontId="2" fillId="34" borderId="0" applyNumberFormat="0" applyBorder="0" applyAlignment="0" applyProtection="0"/>
    <xf numFmtId="0" fontId="13" fillId="9" borderId="1" applyNumberFormat="0" applyAlignment="0" applyProtection="0"/>
    <xf numFmtId="0" fontId="16" fillId="8" borderId="8" applyNumberFormat="0" applyAlignment="0" applyProtection="0"/>
    <xf numFmtId="0" fontId="4" fillId="8" borderId="1" applyNumberFormat="0" applyAlignment="0" applyProtection="0"/>
    <xf numFmtId="0" fontId="2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0" borderId="10" applyNumberFormat="0" applyFill="0" applyAlignment="0" applyProtection="0"/>
    <xf numFmtId="0" fontId="23" fillId="0" borderId="4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5" fillId="35" borderId="2" applyNumberFormat="0" applyAlignment="0" applyProtection="0"/>
    <xf numFmtId="0" fontId="25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26" fillId="0" borderId="0">
      <alignment/>
      <protection/>
    </xf>
    <xf numFmtId="0" fontId="2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3" fillId="36" borderId="0" applyNumberFormat="0" applyBorder="0" applyAlignment="0" applyProtection="0"/>
    <xf numFmtId="0" fontId="7" fillId="0" borderId="0" applyNumberFormat="0" applyFill="0" applyBorder="0" applyAlignment="0" applyProtection="0"/>
    <xf numFmtId="0" fontId="26" fillId="10" borderId="7" applyNumberFormat="0" applyAlignment="0" applyProtection="0"/>
    <xf numFmtId="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71" fontId="0" fillId="0" borderId="0" applyFill="0" applyBorder="0" applyAlignment="0" applyProtection="0"/>
    <xf numFmtId="0" fontId="8" fillId="37" borderId="0" applyNumberFormat="0" applyBorder="0" applyAlignment="0" applyProtection="0"/>
  </cellStyleXfs>
  <cellXfs count="41">
    <xf numFmtId="0" fontId="0" fillId="0" borderId="0" xfId="0" applyAlignment="1">
      <alignment/>
    </xf>
    <xf numFmtId="0" fontId="29" fillId="0" borderId="0" xfId="104" applyFont="1" applyAlignment="1">
      <alignment horizontal="center" vertical="top"/>
      <protection/>
    </xf>
    <xf numFmtId="0" fontId="29" fillId="0" borderId="0" xfId="104" applyFont="1" applyAlignment="1">
      <alignment horizontal="center"/>
      <protection/>
    </xf>
    <xf numFmtId="0" fontId="29" fillId="0" borderId="0" xfId="104" applyFont="1">
      <alignment/>
      <protection/>
    </xf>
    <xf numFmtId="0" fontId="29" fillId="0" borderId="0" xfId="104" applyFont="1" applyBorder="1">
      <alignment/>
      <protection/>
    </xf>
    <xf numFmtId="0" fontId="30" fillId="0" borderId="0" xfId="104" applyFont="1" applyAlignment="1">
      <alignment horizontal="center" vertical="top"/>
      <protection/>
    </xf>
    <xf numFmtId="0" fontId="30" fillId="0" borderId="0" xfId="104" applyFont="1" applyAlignment="1">
      <alignment horizontal="center"/>
      <protection/>
    </xf>
    <xf numFmtId="0" fontId="30" fillId="0" borderId="0" xfId="104" applyFont="1">
      <alignment/>
      <protection/>
    </xf>
    <xf numFmtId="0" fontId="30" fillId="0" borderId="0" xfId="104" applyFont="1" applyBorder="1">
      <alignment/>
      <protection/>
    </xf>
    <xf numFmtId="0" fontId="31" fillId="0" borderId="0" xfId="104" applyFont="1">
      <alignment/>
      <protection/>
    </xf>
    <xf numFmtId="0" fontId="31" fillId="0" borderId="0" xfId="104" applyFont="1" applyBorder="1">
      <alignment/>
      <protection/>
    </xf>
    <xf numFmtId="0" fontId="30" fillId="0" borderId="13" xfId="104" applyFont="1" applyBorder="1" applyAlignment="1">
      <alignment horizontal="center" vertical="top" wrapText="1"/>
      <protection/>
    </xf>
    <xf numFmtId="0" fontId="29" fillId="0" borderId="14" xfId="104" applyFont="1" applyBorder="1" applyAlignment="1">
      <alignment horizontal="center" vertical="top" wrapText="1"/>
      <protection/>
    </xf>
    <xf numFmtId="0" fontId="29" fillId="14" borderId="15" xfId="104" applyFont="1" applyFill="1" applyBorder="1" applyAlignment="1">
      <alignment horizontal="center" vertical="top" wrapText="1"/>
      <protection/>
    </xf>
    <xf numFmtId="0" fontId="29" fillId="0" borderId="16" xfId="104" applyFont="1" applyBorder="1" applyAlignment="1">
      <alignment horizontal="left" wrapText="1"/>
      <protection/>
    </xf>
    <xf numFmtId="0" fontId="29" fillId="0" borderId="16" xfId="104" applyFont="1" applyBorder="1" applyAlignment="1">
      <alignment horizontal="center" vertical="top" wrapText="1"/>
      <protection/>
    </xf>
    <xf numFmtId="0" fontId="1" fillId="0" borderId="0" xfId="104">
      <alignment/>
      <protection/>
    </xf>
    <xf numFmtId="0" fontId="1" fillId="0" borderId="0" xfId="104" applyBorder="1">
      <alignment/>
      <protection/>
    </xf>
    <xf numFmtId="0" fontId="29" fillId="0" borderId="15" xfId="104" applyFont="1" applyBorder="1" applyAlignment="1">
      <alignment horizontal="center" vertical="top" wrapText="1"/>
      <protection/>
    </xf>
    <xf numFmtId="0" fontId="29" fillId="0" borderId="15" xfId="104" applyFont="1" applyFill="1" applyBorder="1" applyAlignment="1">
      <alignment horizontal="center" vertical="top" wrapText="1"/>
      <protection/>
    </xf>
    <xf numFmtId="0" fontId="1" fillId="0" borderId="0" xfId="104" applyFill="1">
      <alignment/>
      <protection/>
    </xf>
    <xf numFmtId="0" fontId="1" fillId="0" borderId="0" xfId="104" applyFill="1" applyBorder="1">
      <alignment/>
      <protection/>
    </xf>
    <xf numFmtId="0" fontId="32" fillId="0" borderId="15" xfId="104" applyFont="1" applyBorder="1" applyAlignment="1">
      <alignment horizontal="center" vertical="top" wrapText="1"/>
      <protection/>
    </xf>
    <xf numFmtId="0" fontId="29" fillId="0" borderId="15" xfId="104" applyFont="1" applyBorder="1" applyAlignment="1">
      <alignment horizontal="left" wrapText="1"/>
      <protection/>
    </xf>
    <xf numFmtId="0" fontId="29" fillId="0" borderId="15" xfId="104" applyFont="1" applyBorder="1" applyAlignment="1">
      <alignment horizontal="center" vertical="top"/>
      <protection/>
    </xf>
    <xf numFmtId="0" fontId="30" fillId="0" borderId="15" xfId="104" applyFont="1" applyBorder="1" applyAlignment="1">
      <alignment horizontal="center" vertical="top"/>
      <protection/>
    </xf>
    <xf numFmtId="0" fontId="30" fillId="0" borderId="15" xfId="104" applyFont="1" applyBorder="1" applyAlignment="1">
      <alignment horizontal="center" vertical="top" wrapText="1"/>
      <protection/>
    </xf>
    <xf numFmtId="0" fontId="1" fillId="0" borderId="0" xfId="104" applyAlignment="1">
      <alignment vertical="top"/>
      <protection/>
    </xf>
    <xf numFmtId="0" fontId="1" fillId="0" borderId="0" xfId="104" applyBorder="1" applyAlignment="1">
      <alignment vertical="top"/>
      <protection/>
    </xf>
    <xf numFmtId="0" fontId="33" fillId="0" borderId="0" xfId="104" applyFont="1" applyAlignment="1">
      <alignment horizontal="center"/>
      <protection/>
    </xf>
    <xf numFmtId="0" fontId="30" fillId="0" borderId="0" xfId="104" applyFont="1" applyAlignment="1">
      <alignment vertical="top" wrapText="1"/>
      <protection/>
    </xf>
    <xf numFmtId="0" fontId="30" fillId="0" borderId="0" xfId="104" applyFont="1" applyBorder="1" applyAlignment="1">
      <alignment vertical="top" wrapText="1"/>
      <protection/>
    </xf>
    <xf numFmtId="0" fontId="30" fillId="0" borderId="0" xfId="104" applyFont="1" applyAlignment="1">
      <alignment horizontal="center" wrapText="1"/>
      <protection/>
    </xf>
    <xf numFmtId="0" fontId="1" fillId="0" borderId="0" xfId="104" applyAlignment="1">
      <alignment horizontal="center" wrapText="1"/>
      <protection/>
    </xf>
    <xf numFmtId="0" fontId="30" fillId="0" borderId="17" xfId="104" applyFont="1" applyBorder="1" applyAlignment="1">
      <alignment horizontal="center" vertical="top" wrapText="1"/>
      <protection/>
    </xf>
    <xf numFmtId="0" fontId="30" fillId="0" borderId="16" xfId="104" applyFont="1" applyBorder="1" applyAlignment="1">
      <alignment horizontal="center" vertical="top" wrapText="1"/>
      <protection/>
    </xf>
    <xf numFmtId="0" fontId="30" fillId="0" borderId="0" xfId="104" applyFont="1" applyAlignment="1">
      <alignment horizontal="center" vertical="top" wrapText="1"/>
      <protection/>
    </xf>
    <xf numFmtId="0" fontId="30" fillId="0" borderId="0" xfId="104" applyFont="1" applyAlignment="1">
      <alignment horizontal="center"/>
      <protection/>
    </xf>
    <xf numFmtId="0" fontId="1" fillId="0" borderId="0" xfId="104" applyAlignment="1">
      <alignment horizontal="center"/>
      <protection/>
    </xf>
    <xf numFmtId="0" fontId="1" fillId="0" borderId="0" xfId="104" applyAlignment="1">
      <alignment horizontal="center" vertical="top" wrapText="1"/>
      <protection/>
    </xf>
    <xf numFmtId="0" fontId="1" fillId="0" borderId="16" xfId="104" applyBorder="1" applyAlignment="1">
      <alignment horizontal="center" vertical="top" wrapText="1"/>
      <protection/>
    </xf>
  </cellXfs>
  <cellStyles count="10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cel Built-in Normal" xfId="60"/>
    <cellStyle name="Excel_BuiltIn_Comma" xfId="61"/>
    <cellStyle name="Explanatory Text" xfId="62"/>
    <cellStyle name="Good" xfId="63"/>
    <cellStyle name="Heading" xfId="64"/>
    <cellStyle name="Heading 1" xfId="65"/>
    <cellStyle name="Heading 2" xfId="66"/>
    <cellStyle name="Heading 3" xfId="67"/>
    <cellStyle name="Heading 4" xfId="68"/>
    <cellStyle name="Heading1" xfId="69"/>
    <cellStyle name="Input" xfId="70"/>
    <cellStyle name="Linked Cell" xfId="71"/>
    <cellStyle name="Neutral" xfId="72"/>
    <cellStyle name="Note" xfId="73"/>
    <cellStyle name="Output" xfId="74"/>
    <cellStyle name="Result" xfId="75"/>
    <cellStyle name="Result2" xfId="76"/>
    <cellStyle name="Title" xfId="77"/>
    <cellStyle name="Total" xfId="78"/>
    <cellStyle name="Warning Text" xfId="79"/>
    <cellStyle name="Акцент1" xfId="80"/>
    <cellStyle name="Акцент2" xfId="81"/>
    <cellStyle name="Акцент3" xfId="82"/>
    <cellStyle name="Акцент4" xfId="83"/>
    <cellStyle name="Акцент5" xfId="84"/>
    <cellStyle name="Акцент6" xfId="85"/>
    <cellStyle name="Ввод " xfId="86"/>
    <cellStyle name="Вывод" xfId="87"/>
    <cellStyle name="Вычисление" xfId="88"/>
    <cellStyle name="Hyperlink" xfId="89"/>
    <cellStyle name="Currency" xfId="90"/>
    <cellStyle name="Currency [0]" xfId="91"/>
    <cellStyle name="Заголовок 1" xfId="92"/>
    <cellStyle name="Заголовок 2" xfId="93"/>
    <cellStyle name="Заголовок 3" xfId="94"/>
    <cellStyle name="Заголовок 4" xfId="95"/>
    <cellStyle name="Итог" xfId="96"/>
    <cellStyle name="Контрольная ячейка" xfId="97"/>
    <cellStyle name="Название" xfId="98"/>
    <cellStyle name="Нейтральный" xfId="99"/>
    <cellStyle name="Обычный 10" xfId="100"/>
    <cellStyle name="Обычный 2" xfId="101"/>
    <cellStyle name="Обычный 3" xfId="102"/>
    <cellStyle name="Обычный 4" xfId="103"/>
    <cellStyle name="Обычный_Павлодарская обл. свод" xfId="104"/>
    <cellStyle name="Followed Hyperlink" xfId="105"/>
    <cellStyle name="Плохой" xfId="106"/>
    <cellStyle name="Пояснение" xfId="107"/>
    <cellStyle name="Примечание" xfId="108"/>
    <cellStyle name="Percent" xfId="109"/>
    <cellStyle name="Связанная ячейка" xfId="110"/>
    <cellStyle name="Текст предупреждения" xfId="111"/>
    <cellStyle name="Comma" xfId="112"/>
    <cellStyle name="Comma [0]" xfId="113"/>
    <cellStyle name="Финансовый 2" xfId="114"/>
    <cellStyle name="Хороший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A_SARB~1\AppData\Local\Temp\&#1050;&#1086;&#1087;&#1080;&#1103;%20&#1087;&#1072;&#1089;&#1087;&#1086;&#1088;&#1090;%202010++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равнит  табл"/>
      <sheetName val="1-ф. Сеть _школ"/>
      <sheetName val="2 ф. Сеть _контингент"/>
      <sheetName val="3 ф. школа-детский сад"/>
      <sheetName val="4 ф. 3_4 смены"/>
      <sheetName val="5 ф. 3_4 смены"/>
      <sheetName val="6 ф. наполняемость"/>
      <sheetName val="7  ф. наполняемость"/>
      <sheetName val="7а ф. наполняемость"/>
      <sheetName val="7б  ф. наполняемость"/>
      <sheetName val="7в ф. наполняемость"/>
      <sheetName val="8  ф. наполняемость"/>
      <sheetName val="8а  ф. наполняемость"/>
      <sheetName val="8б  ф. наполняемость"/>
      <sheetName val="8в  ф. наполняемость"/>
      <sheetName val="9 ф. по языку"/>
      <sheetName val="10 ф. по языку"/>
      <sheetName val="11 ф. по языку"/>
      <sheetName val="11а ф. по языку"/>
      <sheetName val="11б ф. по языку"/>
      <sheetName val="11в ф. по языку"/>
      <sheetName val="11г ф. по языку"/>
      <sheetName val="12 ф. 3 языка"/>
      <sheetName val="12а ф. 3 языка"/>
      <sheetName val="13 ф. гос.яз"/>
      <sheetName val="14 ф. гос.яз "/>
      <sheetName val="15 ф. гос.яз "/>
      <sheetName val="16 ф. родн.языки"/>
      <sheetName val="16а ф. родн.языки"/>
      <sheetName val="17 ф. ин яз"/>
      <sheetName val="17а ф. ин яз"/>
      <sheetName val="18 ф. профильные школы"/>
      <sheetName val="18а ф. профильные школы"/>
      <sheetName val="19 ф. не препод.предметы"/>
      <sheetName val="20 ф. школы экспер"/>
      <sheetName val="21ф. отличн"/>
      <sheetName val="22 ф. второгодн"/>
      <sheetName val="23 ф. отличн "/>
      <sheetName val="24 ф.  языковые школы"/>
      <sheetName val="25 ф. межд.уч.завед"/>
      <sheetName val="26 ф. стройка по 5-леткам"/>
      <sheetName val="27 ф. мат.база"/>
      <sheetName val="28 ф. мат.база"/>
      <sheetName val="29 ф. мат.база"/>
      <sheetName val="30 ф. ЛМК"/>
      <sheetName val="31 ф.информат"/>
      <sheetName val="32 ф. НВП"/>
      <sheetName val="33 ф. список гос.школ"/>
      <sheetName val="34 ф.  список негос.школ"/>
      <sheetName val="35ф. олимп. и соревн."/>
      <sheetName val="36 ф. орг. обр."/>
      <sheetName val="37  ф. измен.сети"/>
      <sheetName val="38 ф.не имеют школ"/>
      <sheetName val="39 ф.ППРК 1256"/>
      <sheetName val="40 ф.спецклассы"/>
      <sheetName val="41 ф.ШИ общ.типа"/>
      <sheetName val="42 ф. ШИ общ.т педкадры"/>
      <sheetName val="43 ф. ШИ санат.типа"/>
      <sheetName val="44 ф.ШИ санат.кадры"/>
      <sheetName val="45 ф. пришк.инт."/>
      <sheetName val="46 ф.пришк.инт.кадры"/>
      <sheetName val="47 ф.коррекц."/>
      <sheetName val="48 ф.коррек.кадры"/>
      <sheetName val="49 ф. мтб спецоргобраз"/>
      <sheetName val="50 ф. одаренные интерн-орг."/>
      <sheetName val="51ф. трудоустр. 9 кл."/>
      <sheetName val="52 ф. трудоустр. 11 кл"/>
      <sheetName val="52а  ф. трудоустр. 11 кл (2)"/>
      <sheetName val="53 ф. МКШ"/>
      <sheetName val="54 ф. МКШ"/>
      <sheetName val="55 ф. МКШ"/>
      <sheetName val="56-56а ф. совм классы МКШ"/>
      <sheetName val="57 ф. нагрузка в МКШ"/>
      <sheetName val="58 ф. МТБ МКШ"/>
      <sheetName val="59 ф. изм.сети, МКШ "/>
      <sheetName val="60 ф.потреб. в кадрах "/>
      <sheetName val="60а ф.потр. в кадрах по пред."/>
      <sheetName val="61 ф. кадры"/>
      <sheetName val="62 ф. кадры негос"/>
      <sheetName val="63 ф. переподготовка"/>
      <sheetName val="63а  ф. переподг МКШ"/>
      <sheetName val="64 ф. аттестация"/>
      <sheetName val="65 ф. магистранты"/>
      <sheetName val="66 ф.молодые"/>
      <sheetName val="67 ф.базовое обр. "/>
      <sheetName val="67а ф.базовое обр."/>
      <sheetName val="68 ф.число работников школ"/>
      <sheetName val="69ф. райОО, облУО"/>
      <sheetName val="70 ф. райОО, облУО"/>
      <sheetName val="71ф сеть внeшкл"/>
      <sheetName val="72ф континг внeшкл"/>
      <sheetName val="73ф пед кадры до"/>
      <sheetName val="74 ф. МТБ ДО"/>
      <sheetName val="75 ф. расход на 1-го"/>
      <sheetName val="76 ф. попеч.сов"/>
      <sheetName val="77 ф. движения"/>
      <sheetName val="78 ф. списки ВУ"/>
      <sheetName val="79 ф. кружки в ВУ"/>
      <sheetName val="80 ф. спорт секции"/>
      <sheetName val="81 ф. девиантные шк."/>
      <sheetName val="82 ф. аварийные школы"/>
      <sheetName val="83 ф.кач.состав педагогов"/>
      <sheetName val="Лист1"/>
      <sheetName val="83 ф. "/>
      <sheetName val="Лист4"/>
      <sheetName val="Лист3"/>
      <sheetName val="Лист7"/>
      <sheetName val="Лист6"/>
      <sheetName val="Лист2"/>
      <sheetName val="33 ф_ список гос_школ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7">
      <pane ySplit="6" topLeftCell="A13" activePane="bottomLeft" state="frozen"/>
      <selection pane="topLeft" activeCell="A7" sqref="A7"/>
      <selection pane="bottomLeft" activeCell="G12" sqref="G12"/>
    </sheetView>
  </sheetViews>
  <sheetFormatPr defaultColWidth="9.140625" defaultRowHeight="12.75"/>
  <cols>
    <col min="1" max="1" width="5.28125" style="1" customWidth="1"/>
    <col min="2" max="2" width="45.8515625" style="29" customWidth="1"/>
    <col min="3" max="3" width="14.00390625" style="29" customWidth="1"/>
    <col min="4" max="4" width="15.00390625" style="29" customWidth="1"/>
    <col min="5" max="5" width="17.140625" style="29" customWidth="1"/>
    <col min="6" max="8" width="9.140625" style="16" customWidth="1"/>
    <col min="9" max="9" width="8.8515625" style="17" customWidth="1"/>
    <col min="10" max="16384" width="9.140625" style="16" customWidth="1"/>
  </cols>
  <sheetData>
    <row r="1" spans="1:9" s="3" customFormat="1" ht="15.75">
      <c r="A1" s="1"/>
      <c r="B1" s="2"/>
      <c r="C1" s="2"/>
      <c r="D1" s="2"/>
      <c r="E1" s="2"/>
      <c r="I1" s="4"/>
    </row>
    <row r="2" spans="1:9" s="3" customFormat="1" ht="15.75">
      <c r="A2" s="1"/>
      <c r="B2" s="2"/>
      <c r="C2" s="2"/>
      <c r="D2" s="2"/>
      <c r="I2" s="4"/>
    </row>
    <row r="3" spans="1:9" s="3" customFormat="1" ht="15.75">
      <c r="A3" s="1"/>
      <c r="B3" s="2"/>
      <c r="C3" s="2"/>
      <c r="D3" s="2"/>
      <c r="E3" s="2"/>
      <c r="I3" s="4"/>
    </row>
    <row r="4" spans="1:9" s="3" customFormat="1" ht="15.75">
      <c r="A4" s="1"/>
      <c r="B4" s="2"/>
      <c r="C4" s="2"/>
      <c r="D4" s="2"/>
      <c r="E4" s="2"/>
      <c r="I4" s="4"/>
    </row>
    <row r="5" spans="1:9" s="3" customFormat="1" ht="15.75">
      <c r="A5" s="1"/>
      <c r="B5" s="2"/>
      <c r="C5" s="2"/>
      <c r="D5" s="2"/>
      <c r="E5" s="2"/>
      <c r="I5" s="4"/>
    </row>
    <row r="6" spans="1:9" s="7" customFormat="1" ht="15.75">
      <c r="A6" s="5"/>
      <c r="B6" s="6"/>
      <c r="C6" s="6"/>
      <c r="D6" s="6"/>
      <c r="E6" s="6"/>
      <c r="I6" s="8"/>
    </row>
    <row r="7" spans="1:9" s="7" customFormat="1" ht="50.25" customHeight="1">
      <c r="A7" s="32" t="s">
        <v>77</v>
      </c>
      <c r="B7" s="33"/>
      <c r="C7" s="33"/>
      <c r="D7" s="33"/>
      <c r="E7" s="33"/>
      <c r="I7" s="8"/>
    </row>
    <row r="8" spans="1:9" s="30" customFormat="1" ht="19.5" customHeight="1">
      <c r="A8" s="36"/>
      <c r="B8" s="36"/>
      <c r="C8" s="36"/>
      <c r="D8" s="36"/>
      <c r="E8" s="36"/>
      <c r="I8" s="31"/>
    </row>
    <row r="9" spans="1:9" s="30" customFormat="1" ht="1.5" customHeight="1">
      <c r="A9" s="36"/>
      <c r="B9" s="36"/>
      <c r="C9" s="36"/>
      <c r="D9" s="36"/>
      <c r="E9" s="36"/>
      <c r="I9" s="31"/>
    </row>
    <row r="10" spans="1:9" s="9" customFormat="1" ht="18.75" hidden="1">
      <c r="A10" s="1"/>
      <c r="B10" s="6"/>
      <c r="C10" s="6"/>
      <c r="D10" s="6"/>
      <c r="E10" s="6"/>
      <c r="I10" s="10"/>
    </row>
    <row r="11" spans="1:9" s="9" customFormat="1" ht="33.75" customHeight="1">
      <c r="A11" s="11" t="s">
        <v>2</v>
      </c>
      <c r="B11" s="34" t="s">
        <v>76</v>
      </c>
      <c r="C11" s="34" t="s">
        <v>78</v>
      </c>
      <c r="D11" s="34" t="s">
        <v>79</v>
      </c>
      <c r="E11" s="34" t="s">
        <v>80</v>
      </c>
      <c r="I11" s="10"/>
    </row>
    <row r="12" spans="1:9" s="9" customFormat="1" ht="63.75" customHeight="1">
      <c r="A12" s="12"/>
      <c r="B12" s="35"/>
      <c r="C12" s="35"/>
      <c r="D12" s="35"/>
      <c r="E12" s="35"/>
      <c r="I12" s="10"/>
    </row>
    <row r="13" spans="1:5" ht="15" customHeight="1">
      <c r="A13" s="13">
        <v>1</v>
      </c>
      <c r="B13" s="14" t="s">
        <v>42</v>
      </c>
      <c r="C13" s="15">
        <v>464</v>
      </c>
      <c r="D13" s="15">
        <v>34</v>
      </c>
      <c r="E13" s="15">
        <v>2</v>
      </c>
    </row>
    <row r="14" spans="1:5" ht="15" customHeight="1">
      <c r="A14" s="13">
        <v>2</v>
      </c>
      <c r="B14" s="14" t="s">
        <v>43</v>
      </c>
      <c r="C14" s="18">
        <v>920</v>
      </c>
      <c r="D14" s="18">
        <v>43</v>
      </c>
      <c r="E14" s="18">
        <v>1</v>
      </c>
    </row>
    <row r="15" spans="1:5" ht="14.25" customHeight="1">
      <c r="A15" s="13">
        <v>3</v>
      </c>
      <c r="B15" s="14" t="s">
        <v>44</v>
      </c>
      <c r="C15" s="18">
        <v>1124</v>
      </c>
      <c r="D15" s="18">
        <v>283</v>
      </c>
      <c r="E15" s="18">
        <v>3</v>
      </c>
    </row>
    <row r="16" spans="1:5" ht="14.25" customHeight="1">
      <c r="A16" s="13">
        <v>4</v>
      </c>
      <c r="B16" s="14" t="s">
        <v>45</v>
      </c>
      <c r="C16" s="18">
        <v>331</v>
      </c>
      <c r="D16" s="18">
        <v>50</v>
      </c>
      <c r="E16" s="18">
        <v>2</v>
      </c>
    </row>
    <row r="17" spans="1:5" ht="15" customHeight="1">
      <c r="A17" s="13">
        <v>5</v>
      </c>
      <c r="B17" s="14" t="s">
        <v>46</v>
      </c>
      <c r="C17" s="18">
        <v>639</v>
      </c>
      <c r="D17" s="18">
        <v>94</v>
      </c>
      <c r="E17" s="18">
        <v>4</v>
      </c>
    </row>
    <row r="18" spans="1:5" ht="15" customHeight="1">
      <c r="A18" s="13">
        <v>6</v>
      </c>
      <c r="B18" s="14" t="s">
        <v>47</v>
      </c>
      <c r="C18" s="18">
        <v>1056</v>
      </c>
      <c r="D18" s="18">
        <v>127</v>
      </c>
      <c r="E18" s="18">
        <v>3</v>
      </c>
    </row>
    <row r="19" spans="1:5" ht="15" customHeight="1">
      <c r="A19" s="13">
        <v>7</v>
      </c>
      <c r="B19" s="14" t="s">
        <v>48</v>
      </c>
      <c r="C19" s="18">
        <v>547</v>
      </c>
      <c r="D19" s="18">
        <v>42</v>
      </c>
      <c r="E19" s="18">
        <v>2</v>
      </c>
    </row>
    <row r="20" spans="1:9" s="20" customFormat="1" ht="15" customHeight="1">
      <c r="A20" s="13">
        <v>8</v>
      </c>
      <c r="B20" s="14" t="s">
        <v>49</v>
      </c>
      <c r="C20" s="19">
        <v>707</v>
      </c>
      <c r="D20" s="19">
        <v>91</v>
      </c>
      <c r="E20" s="19">
        <v>3</v>
      </c>
      <c r="I20" s="21"/>
    </row>
    <row r="21" spans="1:5" ht="15" customHeight="1">
      <c r="A21" s="13">
        <v>9</v>
      </c>
      <c r="B21" s="14" t="s">
        <v>50</v>
      </c>
      <c r="C21" s="18">
        <v>1236</v>
      </c>
      <c r="D21" s="18">
        <v>153</v>
      </c>
      <c r="E21" s="18">
        <v>6</v>
      </c>
    </row>
    <row r="22" spans="1:5" ht="13.5" customHeight="1">
      <c r="A22" s="13">
        <v>10</v>
      </c>
      <c r="B22" s="14" t="s">
        <v>51</v>
      </c>
      <c r="C22" s="18">
        <v>1191</v>
      </c>
      <c r="D22" s="18">
        <v>27</v>
      </c>
      <c r="E22" s="18">
        <v>2</v>
      </c>
    </row>
    <row r="23" spans="1:5" ht="15" customHeight="1">
      <c r="A23" s="13">
        <v>11</v>
      </c>
      <c r="B23" s="14" t="s">
        <v>52</v>
      </c>
      <c r="C23" s="18">
        <v>858</v>
      </c>
      <c r="D23" s="18">
        <v>54</v>
      </c>
      <c r="E23" s="18">
        <v>2</v>
      </c>
    </row>
    <row r="24" spans="1:5" ht="15.75" customHeight="1">
      <c r="A24" s="13">
        <v>12</v>
      </c>
      <c r="B24" s="14" t="s">
        <v>53</v>
      </c>
      <c r="C24" s="18">
        <v>1176</v>
      </c>
      <c r="D24" s="18">
        <v>156</v>
      </c>
      <c r="E24" s="18">
        <v>6</v>
      </c>
    </row>
    <row r="25" spans="1:5" ht="15.75" customHeight="1">
      <c r="A25" s="13">
        <v>13</v>
      </c>
      <c r="B25" s="14" t="s">
        <v>54</v>
      </c>
      <c r="C25" s="18">
        <v>1374</v>
      </c>
      <c r="D25" s="18">
        <v>97</v>
      </c>
      <c r="E25" s="18">
        <v>2</v>
      </c>
    </row>
    <row r="26" spans="1:5" ht="15" customHeight="1">
      <c r="A26" s="13">
        <v>14</v>
      </c>
      <c r="B26" s="14" t="s">
        <v>55</v>
      </c>
      <c r="C26" s="22">
        <v>1786</v>
      </c>
      <c r="D26" s="22">
        <v>102</v>
      </c>
      <c r="E26" s="22">
        <v>4</v>
      </c>
    </row>
    <row r="27" spans="1:9" s="20" customFormat="1" ht="15" customHeight="1">
      <c r="A27" s="13">
        <v>15</v>
      </c>
      <c r="B27" s="14" t="s">
        <v>56</v>
      </c>
      <c r="C27" s="19">
        <v>226</v>
      </c>
      <c r="D27" s="19">
        <v>26</v>
      </c>
      <c r="E27" s="19">
        <v>1</v>
      </c>
      <c r="I27" s="21"/>
    </row>
    <row r="28" spans="1:5" ht="14.25" customHeight="1">
      <c r="A28" s="13">
        <v>16</v>
      </c>
      <c r="B28" s="14" t="s">
        <v>57</v>
      </c>
      <c r="C28" s="18">
        <v>1565</v>
      </c>
      <c r="D28" s="18">
        <v>68</v>
      </c>
      <c r="E28" s="18">
        <v>3</v>
      </c>
    </row>
    <row r="29" spans="1:5" ht="15" customHeight="1">
      <c r="A29" s="13">
        <v>17</v>
      </c>
      <c r="B29" s="14" t="s">
        <v>58</v>
      </c>
      <c r="C29" s="18">
        <v>1820</v>
      </c>
      <c r="D29" s="18">
        <v>206</v>
      </c>
      <c r="E29" s="18">
        <v>4</v>
      </c>
    </row>
    <row r="30" spans="1:5" ht="15" customHeight="1">
      <c r="A30" s="13">
        <v>18</v>
      </c>
      <c r="B30" s="14" t="s">
        <v>59</v>
      </c>
      <c r="C30" s="18">
        <v>788</v>
      </c>
      <c r="D30" s="18">
        <v>51</v>
      </c>
      <c r="E30" s="18">
        <v>2</v>
      </c>
    </row>
    <row r="31" spans="1:5" ht="14.25" customHeight="1">
      <c r="A31" s="13">
        <v>19</v>
      </c>
      <c r="B31" s="14" t="s">
        <v>60</v>
      </c>
      <c r="C31" s="18">
        <v>607</v>
      </c>
      <c r="D31" s="18">
        <v>72</v>
      </c>
      <c r="E31" s="18">
        <v>3</v>
      </c>
    </row>
    <row r="32" spans="1:5" ht="15.75" customHeight="1">
      <c r="A32" s="13">
        <v>20</v>
      </c>
      <c r="B32" s="14" t="s">
        <v>61</v>
      </c>
      <c r="C32" s="18">
        <v>731</v>
      </c>
      <c r="D32" s="18">
        <v>30</v>
      </c>
      <c r="E32" s="18">
        <v>3</v>
      </c>
    </row>
    <row r="33" spans="1:5" ht="15" customHeight="1">
      <c r="A33" s="13">
        <v>21</v>
      </c>
      <c r="B33" s="14" t="s">
        <v>62</v>
      </c>
      <c r="C33" s="18">
        <v>1723</v>
      </c>
      <c r="D33" s="18">
        <v>103</v>
      </c>
      <c r="E33" s="18">
        <v>5</v>
      </c>
    </row>
    <row r="34" spans="1:5" ht="16.5" customHeight="1">
      <c r="A34" s="13">
        <v>22</v>
      </c>
      <c r="B34" s="14" t="s">
        <v>63</v>
      </c>
      <c r="C34" s="18">
        <v>497</v>
      </c>
      <c r="D34" s="18">
        <v>21</v>
      </c>
      <c r="E34" s="18">
        <v>1</v>
      </c>
    </row>
    <row r="35" spans="1:5" ht="15" customHeight="1">
      <c r="A35" s="13">
        <v>23</v>
      </c>
      <c r="B35" s="14" t="s">
        <v>64</v>
      </c>
      <c r="C35" s="18">
        <v>735</v>
      </c>
      <c r="D35" s="18">
        <v>88</v>
      </c>
      <c r="E35" s="18">
        <v>5</v>
      </c>
    </row>
    <row r="36" spans="1:5" ht="16.5" customHeight="1">
      <c r="A36" s="13">
        <v>24</v>
      </c>
      <c r="B36" s="14" t="s">
        <v>65</v>
      </c>
      <c r="C36" s="18">
        <v>1478</v>
      </c>
      <c r="D36" s="18">
        <v>48</v>
      </c>
      <c r="E36" s="18">
        <v>2</v>
      </c>
    </row>
    <row r="37" spans="1:5" ht="15.75" customHeight="1">
      <c r="A37" s="13">
        <v>25</v>
      </c>
      <c r="B37" s="14" t="s">
        <v>66</v>
      </c>
      <c r="C37" s="18">
        <v>875</v>
      </c>
      <c r="D37" s="18">
        <v>108</v>
      </c>
      <c r="E37" s="18">
        <v>2</v>
      </c>
    </row>
    <row r="38" spans="1:5" ht="15" customHeight="1">
      <c r="A38" s="13">
        <v>26</v>
      </c>
      <c r="B38" s="14" t="s">
        <v>67</v>
      </c>
      <c r="C38" s="18">
        <v>1159</v>
      </c>
      <c r="D38" s="18">
        <v>156</v>
      </c>
      <c r="E38" s="18">
        <v>5</v>
      </c>
    </row>
    <row r="39" spans="1:5" ht="15" customHeight="1">
      <c r="A39" s="13">
        <v>27</v>
      </c>
      <c r="B39" s="14" t="s">
        <v>68</v>
      </c>
      <c r="C39" s="18">
        <v>1035</v>
      </c>
      <c r="D39" s="18">
        <v>26</v>
      </c>
      <c r="E39" s="18">
        <v>2</v>
      </c>
    </row>
    <row r="40" spans="1:5" ht="15" customHeight="1">
      <c r="A40" s="13">
        <v>28</v>
      </c>
      <c r="B40" s="14" t="s">
        <v>69</v>
      </c>
      <c r="C40" s="18">
        <v>159</v>
      </c>
      <c r="D40" s="18">
        <v>17</v>
      </c>
      <c r="E40" s="18">
        <v>1</v>
      </c>
    </row>
    <row r="41" spans="1:5" ht="15" customHeight="1">
      <c r="A41" s="13">
        <v>29</v>
      </c>
      <c r="B41" s="14" t="s">
        <v>70</v>
      </c>
      <c r="C41" s="18">
        <v>1777</v>
      </c>
      <c r="D41" s="18">
        <v>39</v>
      </c>
      <c r="E41" s="18">
        <v>2</v>
      </c>
    </row>
    <row r="42" spans="1:5" ht="15.75" customHeight="1">
      <c r="A42" s="13">
        <v>30</v>
      </c>
      <c r="B42" s="14" t="s">
        <v>71</v>
      </c>
      <c r="C42" s="18">
        <v>815</v>
      </c>
      <c r="D42" s="18">
        <v>21</v>
      </c>
      <c r="E42" s="18">
        <v>1</v>
      </c>
    </row>
    <row r="43" spans="1:5" ht="16.5" customHeight="1">
      <c r="A43" s="13">
        <v>31</v>
      </c>
      <c r="B43" s="14" t="s">
        <v>72</v>
      </c>
      <c r="C43" s="18">
        <v>1267</v>
      </c>
      <c r="D43" s="18">
        <v>159</v>
      </c>
      <c r="E43" s="18">
        <v>6</v>
      </c>
    </row>
    <row r="44" spans="1:5" ht="16.5" customHeight="1">
      <c r="A44" s="13">
        <v>32</v>
      </c>
      <c r="B44" s="14" t="s">
        <v>73</v>
      </c>
      <c r="C44" s="18">
        <v>1143</v>
      </c>
      <c r="D44" s="18">
        <v>56</v>
      </c>
      <c r="E44" s="18">
        <v>2</v>
      </c>
    </row>
    <row r="45" spans="1:5" ht="15.75">
      <c r="A45" s="13">
        <v>33</v>
      </c>
      <c r="B45" s="23" t="s">
        <v>74</v>
      </c>
      <c r="C45" s="18">
        <v>985</v>
      </c>
      <c r="D45" s="18">
        <v>24</v>
      </c>
      <c r="E45" s="18">
        <v>3</v>
      </c>
    </row>
    <row r="46" spans="1:9" s="27" customFormat="1" ht="15" customHeight="1">
      <c r="A46" s="24"/>
      <c r="B46" s="25" t="s">
        <v>75</v>
      </c>
      <c r="C46" s="26">
        <f>SUM(C13:C45)</f>
        <v>32794</v>
      </c>
      <c r="D46" s="26">
        <f>SUM(D13:D45)</f>
        <v>2672</v>
      </c>
      <c r="E46" s="25">
        <f>SUM(E13:E45)</f>
        <v>95</v>
      </c>
      <c r="I46" s="28"/>
    </row>
    <row r="47" spans="2:5" ht="15.75">
      <c r="B47" s="2"/>
      <c r="C47" s="2"/>
      <c r="D47" s="2"/>
      <c r="E47" s="2"/>
    </row>
  </sheetData>
  <sheetProtection/>
  <mergeCells count="7">
    <mergeCell ref="A7:E7"/>
    <mergeCell ref="E11:E12"/>
    <mergeCell ref="D11:D12"/>
    <mergeCell ref="C11:C12"/>
    <mergeCell ref="B11:B12"/>
    <mergeCell ref="A9:E9"/>
    <mergeCell ref="A8:E8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7">
      <pane ySplit="6" topLeftCell="A13" activePane="bottomLeft" state="frozen"/>
      <selection pane="topLeft" activeCell="A7" sqref="A7"/>
      <selection pane="bottomLeft" activeCell="J17" sqref="J17"/>
    </sheetView>
  </sheetViews>
  <sheetFormatPr defaultColWidth="9.140625" defaultRowHeight="12.75"/>
  <cols>
    <col min="1" max="1" width="5.28125" style="1" customWidth="1"/>
    <col min="2" max="2" width="45.8515625" style="29" customWidth="1"/>
    <col min="3" max="3" width="13.140625" style="29" customWidth="1"/>
    <col min="4" max="4" width="15.00390625" style="29" customWidth="1"/>
    <col min="5" max="5" width="16.00390625" style="29" customWidth="1"/>
    <col min="6" max="8" width="9.140625" style="16" customWidth="1"/>
    <col min="9" max="9" width="8.8515625" style="17" customWidth="1"/>
    <col min="10" max="16384" width="9.140625" style="16" customWidth="1"/>
  </cols>
  <sheetData>
    <row r="1" spans="1:9" s="3" customFormat="1" ht="15.75">
      <c r="A1" s="1"/>
      <c r="B1" s="2"/>
      <c r="C1" s="2"/>
      <c r="D1" s="2"/>
      <c r="E1" s="2"/>
      <c r="I1" s="4"/>
    </row>
    <row r="2" spans="1:9" s="3" customFormat="1" ht="15.75">
      <c r="A2" s="1"/>
      <c r="B2" s="2"/>
      <c r="C2" s="2"/>
      <c r="D2" s="2"/>
      <c r="I2" s="4"/>
    </row>
    <row r="3" spans="1:9" s="3" customFormat="1" ht="15.75">
      <c r="A3" s="1"/>
      <c r="B3" s="2"/>
      <c r="C3" s="2"/>
      <c r="D3" s="2"/>
      <c r="E3" s="2"/>
      <c r="I3" s="4"/>
    </row>
    <row r="4" spans="1:9" s="3" customFormat="1" ht="15.75">
      <c r="A4" s="1"/>
      <c r="B4" s="2"/>
      <c r="C4" s="2"/>
      <c r="D4" s="2"/>
      <c r="E4" s="2"/>
      <c r="I4" s="4"/>
    </row>
    <row r="5" spans="1:9" s="3" customFormat="1" ht="15.75">
      <c r="A5" s="1"/>
      <c r="B5" s="2"/>
      <c r="C5" s="2"/>
      <c r="D5" s="2"/>
      <c r="E5" s="2"/>
      <c r="I5" s="4"/>
    </row>
    <row r="6" spans="1:9" s="7" customFormat="1" ht="15.75">
      <c r="A6" s="5"/>
      <c r="B6" s="6"/>
      <c r="C6" s="6"/>
      <c r="D6" s="6"/>
      <c r="E6" s="6"/>
      <c r="I6" s="8"/>
    </row>
    <row r="7" spans="1:9" s="7" customFormat="1" ht="15.75">
      <c r="A7" s="37" t="s">
        <v>0</v>
      </c>
      <c r="B7" s="38"/>
      <c r="C7" s="38"/>
      <c r="D7" s="38"/>
      <c r="E7" s="38"/>
      <c r="I7" s="8"/>
    </row>
    <row r="8" spans="1:9" s="30" customFormat="1" ht="15.75">
      <c r="A8" s="36" t="s">
        <v>1</v>
      </c>
      <c r="B8" s="39"/>
      <c r="C8" s="39"/>
      <c r="D8" s="39"/>
      <c r="E8" s="39"/>
      <c r="I8" s="31"/>
    </row>
    <row r="9" spans="1:9" s="30" customFormat="1" ht="38.25" customHeight="1">
      <c r="A9" s="36" t="s">
        <v>41</v>
      </c>
      <c r="B9" s="39"/>
      <c r="C9" s="39"/>
      <c r="D9" s="39"/>
      <c r="E9" s="39"/>
      <c r="I9" s="31"/>
    </row>
    <row r="10" spans="1:9" s="9" customFormat="1" ht="18.75">
      <c r="A10" s="1"/>
      <c r="B10" s="6"/>
      <c r="C10" s="6"/>
      <c r="D10" s="6"/>
      <c r="E10" s="6"/>
      <c r="I10" s="10"/>
    </row>
    <row r="11" spans="1:9" s="9" customFormat="1" ht="33.75" customHeight="1">
      <c r="A11" s="11" t="s">
        <v>2</v>
      </c>
      <c r="B11" s="34" t="s">
        <v>3</v>
      </c>
      <c r="C11" s="34" t="s">
        <v>4</v>
      </c>
      <c r="D11" s="34" t="s">
        <v>5</v>
      </c>
      <c r="E11" s="34" t="s">
        <v>6</v>
      </c>
      <c r="I11" s="10"/>
    </row>
    <row r="12" spans="1:9" s="9" customFormat="1" ht="48.75" customHeight="1">
      <c r="A12" s="12"/>
      <c r="B12" s="40"/>
      <c r="C12" s="40"/>
      <c r="D12" s="40"/>
      <c r="E12" s="40"/>
      <c r="I12" s="10"/>
    </row>
    <row r="13" spans="1:5" ht="15" customHeight="1">
      <c r="A13" s="13">
        <v>1</v>
      </c>
      <c r="B13" s="14" t="s">
        <v>7</v>
      </c>
      <c r="C13" s="15">
        <v>464</v>
      </c>
      <c r="D13" s="15">
        <v>34</v>
      </c>
      <c r="E13" s="15">
        <v>2</v>
      </c>
    </row>
    <row r="14" spans="1:5" ht="15" customHeight="1">
      <c r="A14" s="13">
        <v>2</v>
      </c>
      <c r="B14" s="14" t="s">
        <v>8</v>
      </c>
      <c r="C14" s="18">
        <v>920</v>
      </c>
      <c r="D14" s="18">
        <v>43</v>
      </c>
      <c r="E14" s="18">
        <v>1</v>
      </c>
    </row>
    <row r="15" spans="1:5" ht="14.25" customHeight="1">
      <c r="A15" s="13">
        <v>3</v>
      </c>
      <c r="B15" s="14" t="s">
        <v>9</v>
      </c>
      <c r="C15" s="18">
        <v>1124</v>
      </c>
      <c r="D15" s="18">
        <v>283</v>
      </c>
      <c r="E15" s="18">
        <v>3</v>
      </c>
    </row>
    <row r="16" spans="1:5" ht="14.25" customHeight="1">
      <c r="A16" s="13">
        <v>4</v>
      </c>
      <c r="B16" s="14" t="s">
        <v>10</v>
      </c>
      <c r="C16" s="18">
        <v>331</v>
      </c>
      <c r="D16" s="18">
        <v>50</v>
      </c>
      <c r="E16" s="18">
        <v>2</v>
      </c>
    </row>
    <row r="17" spans="1:5" ht="15" customHeight="1">
      <c r="A17" s="13">
        <v>5</v>
      </c>
      <c r="B17" s="14" t="s">
        <v>11</v>
      </c>
      <c r="C17" s="18">
        <v>639</v>
      </c>
      <c r="D17" s="18">
        <v>94</v>
      </c>
      <c r="E17" s="18">
        <v>4</v>
      </c>
    </row>
    <row r="18" spans="1:5" ht="15" customHeight="1">
      <c r="A18" s="13">
        <v>6</v>
      </c>
      <c r="B18" s="14" t="s">
        <v>12</v>
      </c>
      <c r="C18" s="18">
        <v>1056</v>
      </c>
      <c r="D18" s="18">
        <v>127</v>
      </c>
      <c r="E18" s="18">
        <v>3</v>
      </c>
    </row>
    <row r="19" spans="1:5" ht="15" customHeight="1">
      <c r="A19" s="13">
        <v>7</v>
      </c>
      <c r="B19" s="14" t="s">
        <v>13</v>
      </c>
      <c r="C19" s="18">
        <v>547</v>
      </c>
      <c r="D19" s="18">
        <v>42</v>
      </c>
      <c r="E19" s="18">
        <v>2</v>
      </c>
    </row>
    <row r="20" spans="1:9" s="20" customFormat="1" ht="15" customHeight="1">
      <c r="A20" s="13">
        <v>8</v>
      </c>
      <c r="B20" s="14" t="s">
        <v>14</v>
      </c>
      <c r="C20" s="19">
        <v>707</v>
      </c>
      <c r="D20" s="19">
        <v>91</v>
      </c>
      <c r="E20" s="19">
        <v>3</v>
      </c>
      <c r="I20" s="21"/>
    </row>
    <row r="21" spans="1:5" ht="15" customHeight="1">
      <c r="A21" s="13">
        <v>9</v>
      </c>
      <c r="B21" s="14" t="s">
        <v>15</v>
      </c>
      <c r="C21" s="18">
        <v>1236</v>
      </c>
      <c r="D21" s="18">
        <v>153</v>
      </c>
      <c r="E21" s="18">
        <v>6</v>
      </c>
    </row>
    <row r="22" spans="1:5" ht="13.5" customHeight="1">
      <c r="A22" s="13">
        <v>10</v>
      </c>
      <c r="B22" s="14" t="s">
        <v>16</v>
      </c>
      <c r="C22" s="18">
        <v>1191</v>
      </c>
      <c r="D22" s="18">
        <v>27</v>
      </c>
      <c r="E22" s="18">
        <v>2</v>
      </c>
    </row>
    <row r="23" spans="1:5" ht="15" customHeight="1">
      <c r="A23" s="13">
        <v>11</v>
      </c>
      <c r="B23" s="14" t="s">
        <v>17</v>
      </c>
      <c r="C23" s="18">
        <v>858</v>
      </c>
      <c r="D23" s="18">
        <v>54</v>
      </c>
      <c r="E23" s="18">
        <v>2</v>
      </c>
    </row>
    <row r="24" spans="1:5" ht="15.75" customHeight="1">
      <c r="A24" s="13">
        <v>12</v>
      </c>
      <c r="B24" s="14" t="s">
        <v>18</v>
      </c>
      <c r="C24" s="18">
        <v>1176</v>
      </c>
      <c r="D24" s="18">
        <v>156</v>
      </c>
      <c r="E24" s="18">
        <v>6</v>
      </c>
    </row>
    <row r="25" spans="1:5" ht="15.75" customHeight="1">
      <c r="A25" s="13">
        <v>13</v>
      </c>
      <c r="B25" s="14" t="s">
        <v>19</v>
      </c>
      <c r="C25" s="18">
        <v>1374</v>
      </c>
      <c r="D25" s="18">
        <v>97</v>
      </c>
      <c r="E25" s="18">
        <v>2</v>
      </c>
    </row>
    <row r="26" spans="1:5" ht="15" customHeight="1">
      <c r="A26" s="13">
        <v>14</v>
      </c>
      <c r="B26" s="14" t="s">
        <v>20</v>
      </c>
      <c r="C26" s="22">
        <v>1786</v>
      </c>
      <c r="D26" s="22">
        <v>102</v>
      </c>
      <c r="E26" s="22">
        <v>4</v>
      </c>
    </row>
    <row r="27" spans="1:9" s="20" customFormat="1" ht="15" customHeight="1">
      <c r="A27" s="13">
        <v>15</v>
      </c>
      <c r="B27" s="14" t="s">
        <v>21</v>
      </c>
      <c r="C27" s="19">
        <v>226</v>
      </c>
      <c r="D27" s="19">
        <v>26</v>
      </c>
      <c r="E27" s="19">
        <v>1</v>
      </c>
      <c r="I27" s="21"/>
    </row>
    <row r="28" spans="1:5" ht="14.25" customHeight="1">
      <c r="A28" s="13">
        <v>16</v>
      </c>
      <c r="B28" s="14" t="s">
        <v>22</v>
      </c>
      <c r="C28" s="18">
        <v>1565</v>
      </c>
      <c r="D28" s="18">
        <v>68</v>
      </c>
      <c r="E28" s="18">
        <v>3</v>
      </c>
    </row>
    <row r="29" spans="1:5" ht="15" customHeight="1">
      <c r="A29" s="13">
        <v>17</v>
      </c>
      <c r="B29" s="14" t="s">
        <v>23</v>
      </c>
      <c r="C29" s="18">
        <v>1820</v>
      </c>
      <c r="D29" s="18">
        <v>206</v>
      </c>
      <c r="E29" s="18">
        <v>4</v>
      </c>
    </row>
    <row r="30" spans="1:5" ht="15" customHeight="1">
      <c r="A30" s="13">
        <v>18</v>
      </c>
      <c r="B30" s="14" t="s">
        <v>24</v>
      </c>
      <c r="C30" s="18">
        <v>788</v>
      </c>
      <c r="D30" s="18">
        <v>51</v>
      </c>
      <c r="E30" s="18">
        <v>2</v>
      </c>
    </row>
    <row r="31" spans="1:5" ht="14.25" customHeight="1">
      <c r="A31" s="13">
        <v>19</v>
      </c>
      <c r="B31" s="14" t="s">
        <v>25</v>
      </c>
      <c r="C31" s="18">
        <v>607</v>
      </c>
      <c r="D31" s="18">
        <v>72</v>
      </c>
      <c r="E31" s="18">
        <v>3</v>
      </c>
    </row>
    <row r="32" spans="1:5" ht="15.75" customHeight="1">
      <c r="A32" s="13">
        <v>20</v>
      </c>
      <c r="B32" s="14" t="s">
        <v>26</v>
      </c>
      <c r="C32" s="18">
        <v>731</v>
      </c>
      <c r="D32" s="18">
        <v>30</v>
      </c>
      <c r="E32" s="18">
        <v>3</v>
      </c>
    </row>
    <row r="33" spans="1:5" ht="15" customHeight="1">
      <c r="A33" s="13">
        <v>21</v>
      </c>
      <c r="B33" s="14" t="s">
        <v>27</v>
      </c>
      <c r="C33" s="18">
        <v>1723</v>
      </c>
      <c r="D33" s="18">
        <v>103</v>
      </c>
      <c r="E33" s="18">
        <v>5</v>
      </c>
    </row>
    <row r="34" spans="1:5" ht="16.5" customHeight="1">
      <c r="A34" s="13">
        <v>22</v>
      </c>
      <c r="B34" s="14" t="s">
        <v>28</v>
      </c>
      <c r="C34" s="18">
        <v>497</v>
      </c>
      <c r="D34" s="18">
        <v>21</v>
      </c>
      <c r="E34" s="18">
        <v>1</v>
      </c>
    </row>
    <row r="35" spans="1:5" ht="15" customHeight="1">
      <c r="A35" s="13">
        <v>23</v>
      </c>
      <c r="B35" s="14" t="s">
        <v>29</v>
      </c>
      <c r="C35" s="18">
        <v>735</v>
      </c>
      <c r="D35" s="18">
        <v>88</v>
      </c>
      <c r="E35" s="18">
        <v>5</v>
      </c>
    </row>
    <row r="36" spans="1:5" ht="16.5" customHeight="1">
      <c r="A36" s="13">
        <v>24</v>
      </c>
      <c r="B36" s="14" t="s">
        <v>30</v>
      </c>
      <c r="C36" s="18">
        <v>1478</v>
      </c>
      <c r="D36" s="18">
        <v>48</v>
      </c>
      <c r="E36" s="18">
        <v>2</v>
      </c>
    </row>
    <row r="37" spans="1:5" ht="15.75" customHeight="1">
      <c r="A37" s="13">
        <v>25</v>
      </c>
      <c r="B37" s="14" t="s">
        <v>31</v>
      </c>
      <c r="C37" s="18">
        <v>875</v>
      </c>
      <c r="D37" s="18">
        <v>108</v>
      </c>
      <c r="E37" s="18">
        <v>2</v>
      </c>
    </row>
    <row r="38" spans="1:5" ht="15" customHeight="1">
      <c r="A38" s="13">
        <v>26</v>
      </c>
      <c r="B38" s="14" t="s">
        <v>32</v>
      </c>
      <c r="C38" s="18">
        <v>1159</v>
      </c>
      <c r="D38" s="18">
        <v>156</v>
      </c>
      <c r="E38" s="18">
        <v>5</v>
      </c>
    </row>
    <row r="39" spans="1:5" ht="15" customHeight="1">
      <c r="A39" s="13">
        <v>27</v>
      </c>
      <c r="B39" s="14" t="s">
        <v>33</v>
      </c>
      <c r="C39" s="18">
        <v>1035</v>
      </c>
      <c r="D39" s="18">
        <v>26</v>
      </c>
      <c r="E39" s="18">
        <v>2</v>
      </c>
    </row>
    <row r="40" spans="1:5" ht="15" customHeight="1">
      <c r="A40" s="13">
        <v>28</v>
      </c>
      <c r="B40" s="14" t="s">
        <v>34</v>
      </c>
      <c r="C40" s="18">
        <v>159</v>
      </c>
      <c r="D40" s="18">
        <v>17</v>
      </c>
      <c r="E40" s="18">
        <v>1</v>
      </c>
    </row>
    <row r="41" spans="1:5" ht="15" customHeight="1">
      <c r="A41" s="13">
        <v>29</v>
      </c>
      <c r="B41" s="14" t="s">
        <v>35</v>
      </c>
      <c r="C41" s="18">
        <v>1777</v>
      </c>
      <c r="D41" s="18">
        <v>39</v>
      </c>
      <c r="E41" s="18">
        <v>2</v>
      </c>
    </row>
    <row r="42" spans="1:5" ht="15.75" customHeight="1">
      <c r="A42" s="13">
        <v>30</v>
      </c>
      <c r="B42" s="14" t="s">
        <v>36</v>
      </c>
      <c r="C42" s="18">
        <v>815</v>
      </c>
      <c r="D42" s="18">
        <v>21</v>
      </c>
      <c r="E42" s="18">
        <v>1</v>
      </c>
    </row>
    <row r="43" spans="1:5" ht="16.5" customHeight="1">
      <c r="A43" s="13">
        <v>31</v>
      </c>
      <c r="B43" s="14" t="s">
        <v>37</v>
      </c>
      <c r="C43" s="18">
        <v>1267</v>
      </c>
      <c r="D43" s="18">
        <v>159</v>
      </c>
      <c r="E43" s="18">
        <v>6</v>
      </c>
    </row>
    <row r="44" spans="1:5" ht="16.5" customHeight="1">
      <c r="A44" s="13">
        <v>32</v>
      </c>
      <c r="B44" s="14" t="s">
        <v>38</v>
      </c>
      <c r="C44" s="18">
        <v>1143</v>
      </c>
      <c r="D44" s="18">
        <v>56</v>
      </c>
      <c r="E44" s="18">
        <v>2</v>
      </c>
    </row>
    <row r="45" spans="1:5" ht="15.75">
      <c r="A45" s="13">
        <v>33</v>
      </c>
      <c r="B45" s="23" t="s">
        <v>39</v>
      </c>
      <c r="C45" s="18">
        <v>985</v>
      </c>
      <c r="D45" s="18">
        <v>24</v>
      </c>
      <c r="E45" s="18">
        <v>3</v>
      </c>
    </row>
    <row r="46" spans="1:9" s="27" customFormat="1" ht="15" customHeight="1">
      <c r="A46" s="24"/>
      <c r="B46" s="25" t="s">
        <v>40</v>
      </c>
      <c r="C46" s="26">
        <f>SUM(C13:C45)</f>
        <v>32794</v>
      </c>
      <c r="D46" s="26">
        <f>SUM(D13:D45)</f>
        <v>2672</v>
      </c>
      <c r="E46" s="25">
        <f>SUM(E13:E45)</f>
        <v>95</v>
      </c>
      <c r="I46" s="28"/>
    </row>
    <row r="47" spans="2:5" ht="15.75">
      <c r="B47" s="2"/>
      <c r="C47" s="2"/>
      <c r="D47" s="2"/>
      <c r="E47" s="2"/>
    </row>
  </sheetData>
  <sheetProtection/>
  <mergeCells count="7">
    <mergeCell ref="A7:E7"/>
    <mergeCell ref="A8:E8"/>
    <mergeCell ref="A9:E9"/>
    <mergeCell ref="B11:B12"/>
    <mergeCell ref="C11:C12"/>
    <mergeCell ref="E11:E12"/>
    <mergeCell ref="D11:D12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ГОО</cp:lastModifiedBy>
  <dcterms:created xsi:type="dcterms:W3CDTF">1996-10-08T23:32:33Z</dcterms:created>
  <dcterms:modified xsi:type="dcterms:W3CDTF">2017-10-27T06:33:19Z</dcterms:modified>
  <cp:category/>
  <cp:version/>
  <cp:contentType/>
  <cp:contentStatus/>
</cp:coreProperties>
</file>