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tabRatio="599" activeTab="0"/>
  </bookViews>
  <sheets>
    <sheet name="тарификация" sheetId="1" r:id="rId1"/>
  </sheets>
  <definedNames/>
  <calcPr fullCalcOnLoad="1"/>
</workbook>
</file>

<file path=xl/sharedStrings.xml><?xml version="1.0" encoding="utf-8"?>
<sst xmlns="http://schemas.openxmlformats.org/spreadsheetml/2006/main" count="510" uniqueCount="270">
  <si>
    <t>УГЛУБЛЕНИЕ</t>
  </si>
  <si>
    <t>МАМБЕТОВА М.К.</t>
  </si>
  <si>
    <t>высшее</t>
  </si>
  <si>
    <t>высшая</t>
  </si>
  <si>
    <t>БЕКМУРЗИНОВА Г.А.</t>
  </si>
  <si>
    <t>АХМЕТОВА М.М.</t>
  </si>
  <si>
    <t>АКБАНОВА А.Х.</t>
  </si>
  <si>
    <t>первая</t>
  </si>
  <si>
    <t>б/к</t>
  </si>
  <si>
    <t>психолог</t>
  </si>
  <si>
    <t>МУКУШЕВА М.А.</t>
  </si>
  <si>
    <t>КУНИЯЗОВА Р.С.</t>
  </si>
  <si>
    <t>ТУРСЫНКУЛОВА Ж.К.</t>
  </si>
  <si>
    <t>БЕКИШЕВА К.С.</t>
  </si>
  <si>
    <t>МЫНГЫШЕВА Ж.А.</t>
  </si>
  <si>
    <t>АБДУРАСИЛОВА З.К.</t>
  </si>
  <si>
    <t>АЛИНОВА С.К.</t>
  </si>
  <si>
    <t>БЕЙСЕНОВА Р.К.</t>
  </si>
  <si>
    <t>КАСИМОВА К.Ф.</t>
  </si>
  <si>
    <t>БАЯДИЛОВА М.П.</t>
  </si>
  <si>
    <t>МУКАШЕВА Б.С.</t>
  </si>
  <si>
    <t>АЯГАНОВА М.Ж.</t>
  </si>
  <si>
    <t>МАКИНА Г.Т.</t>
  </si>
  <si>
    <t>вторая</t>
  </si>
  <si>
    <t>ОМАРОВ Ж.Б.</t>
  </si>
  <si>
    <t>РАХИМЖАНОВ С.К.</t>
  </si>
  <si>
    <t>АМИРОВА С.Б.</t>
  </si>
  <si>
    <t>ЕШИМОВА А.А.</t>
  </si>
  <si>
    <t>ИЗТЕЛЕУОВА Р.Ж.</t>
  </si>
  <si>
    <t>ТЛЕУМБЕТОВА Д.Т.</t>
  </si>
  <si>
    <t>ТУРДЫБАЕВА Г.А.</t>
  </si>
  <si>
    <t>НАЗАРОВА А.А.</t>
  </si>
  <si>
    <t>МОЛДАБАЕВА Г.Т.</t>
  </si>
  <si>
    <t>ОИВТ</t>
  </si>
  <si>
    <t>ЖАНГАЗИНА Н.А.</t>
  </si>
  <si>
    <t>РАХИМЖАНОВА Б.Ш.</t>
  </si>
  <si>
    <t>НАЖМИДЕНОВА А.К.</t>
  </si>
  <si>
    <t>ЖУМАБЕКОВА Т.А.</t>
  </si>
  <si>
    <t>НУРАХМЕТОВ М.К.</t>
  </si>
  <si>
    <t>ЖАРМАГАМБЕТОВ А.К.</t>
  </si>
  <si>
    <t>ср.спец</t>
  </si>
  <si>
    <t>НВП</t>
  </si>
  <si>
    <t>ШАРАПИДЕНОВА Ж.К.</t>
  </si>
  <si>
    <t>ЖУСУПОВ О.Х.</t>
  </si>
  <si>
    <t>ЖАМПЕИСОВ Ж.К.</t>
  </si>
  <si>
    <t>ДЖАКОВА К.С.</t>
  </si>
  <si>
    <t>ТАШЕВА А.У.</t>
  </si>
  <si>
    <t>БАЙЛЬДИНА Н.Б.</t>
  </si>
  <si>
    <t>АСЫЛБЕКОВА Р.С.</t>
  </si>
  <si>
    <t>СОВМЕСТИТЕЛИ</t>
  </si>
  <si>
    <t>ДЕКРЕТ</t>
  </si>
  <si>
    <t>ПДО</t>
  </si>
  <si>
    <t>№</t>
  </si>
  <si>
    <t>ИТОГО</t>
  </si>
  <si>
    <t>УТВЕРЖДАЮ:</t>
  </si>
  <si>
    <t>Показатели на начало учебного года</t>
  </si>
  <si>
    <t>1-4 кл</t>
  </si>
  <si>
    <t>5-9 кл</t>
  </si>
  <si>
    <t>10-11 кл</t>
  </si>
  <si>
    <t>Число классов на 1 сентября</t>
  </si>
  <si>
    <t>Число клас.компл. на 1 сентября</t>
  </si>
  <si>
    <t>Число учащихся на 1 сентября</t>
  </si>
  <si>
    <t>Общее число  часов пед. работ.в неделю в т.ч</t>
  </si>
  <si>
    <t>а) число часов по учебному плану</t>
  </si>
  <si>
    <t>б) число дополнительных часов в т.ч.:</t>
  </si>
  <si>
    <t>Всего по выбору</t>
  </si>
  <si>
    <t>факультатив</t>
  </si>
  <si>
    <t>гимназия</t>
  </si>
  <si>
    <t>УПК</t>
  </si>
  <si>
    <t>УПК Курсы по выбору</t>
  </si>
  <si>
    <t>кружки</t>
  </si>
  <si>
    <t>Обучение на дому</t>
  </si>
  <si>
    <t>В связи с делением классов на группы</t>
  </si>
  <si>
    <t>технология</t>
  </si>
  <si>
    <t>русский язык</t>
  </si>
  <si>
    <t>английсский язык</t>
  </si>
  <si>
    <t>физкультура</t>
  </si>
  <si>
    <t>информатика</t>
  </si>
  <si>
    <t xml:space="preserve">   Ф.И.О.</t>
  </si>
  <si>
    <t>Должность</t>
  </si>
  <si>
    <t>образование</t>
  </si>
  <si>
    <t>педагогический стаж</t>
  </si>
  <si>
    <t>категория</t>
  </si>
  <si>
    <t>5-9 к</t>
  </si>
  <si>
    <t>10-11к</t>
  </si>
  <si>
    <t xml:space="preserve">всего  </t>
  </si>
  <si>
    <t>10-11 кл.</t>
  </si>
  <si>
    <t>дополнительная оплата</t>
  </si>
  <si>
    <t>прочие</t>
  </si>
  <si>
    <t>оклад административ-ных работников</t>
  </si>
  <si>
    <t>кл руководство</t>
  </si>
  <si>
    <t>кабинет,мастерская</t>
  </si>
  <si>
    <t>кружковая работа</t>
  </si>
  <si>
    <t>часы (гимназия)</t>
  </si>
  <si>
    <t>АЙДАРХАНОВА Н.С.</t>
  </si>
  <si>
    <t>АМАНЖОЛОВА К.К.</t>
  </si>
  <si>
    <t>МАЙБАСОВА Г.О.</t>
  </si>
  <si>
    <t>АЙГУЖИНОВ Д.Е.</t>
  </si>
  <si>
    <t>КАЛИШЕВА Г.А.</t>
  </si>
  <si>
    <t>КУРМАНГАЗИНА Ш.Ж.</t>
  </si>
  <si>
    <t>К ОБЩИМ ЧАСАМ НЕ ПРИБАВЛЯЕМ УГЛУБЛЕНИЕ ОНИ УЖЕ ТАМ, ГИМНАЗИЮ ПРИБАВЛЯЕМ</t>
  </si>
  <si>
    <t>ОРАЗАЛИНА Б.Е.</t>
  </si>
  <si>
    <t>АКБАЕВ С.Б</t>
  </si>
  <si>
    <t>ивт</t>
  </si>
  <si>
    <t>физика</t>
  </si>
  <si>
    <t>КАЙРУЛЛИН С.Т.</t>
  </si>
  <si>
    <t>РАХМАНГУЛОВ А.Т.</t>
  </si>
  <si>
    <t>высш</t>
  </si>
  <si>
    <t>Исполнитель:                    Калишева Г.А.</t>
  </si>
  <si>
    <t>Директор, рус. яз в каз кл</t>
  </si>
  <si>
    <t>Зам дир., история.</t>
  </si>
  <si>
    <t>Зам дир, каз.яз.</t>
  </si>
  <si>
    <t>Зам дир., информатика</t>
  </si>
  <si>
    <t>ЗДВР, каз.яз</t>
  </si>
  <si>
    <t>СИБАНБАЕВА Б.А</t>
  </si>
  <si>
    <t>өзін-өзі тану</t>
  </si>
  <si>
    <t>қазақ тілі</t>
  </si>
  <si>
    <t>АБЫЛГАЗИНОВА Қ.Ғ.</t>
  </si>
  <si>
    <t>орыс тілі</t>
  </si>
  <si>
    <t>орыс тілі     қаз.тілі</t>
  </si>
  <si>
    <t xml:space="preserve">ШАХАНОВА А.К. </t>
  </si>
  <si>
    <t>рус.яз в каз. кл.</t>
  </si>
  <si>
    <t>англ.яз</t>
  </si>
  <si>
    <t xml:space="preserve">англ.яз. </t>
  </si>
  <si>
    <t xml:space="preserve">АСЫЛХАНОВА Н.Ж. </t>
  </si>
  <si>
    <t>АЛЕНОВА Н.Г.</t>
  </si>
  <si>
    <t xml:space="preserve">МУСАДИЛОВА Ж.А. </t>
  </si>
  <si>
    <t>АЛЬЖАНОВА А.Р.</t>
  </si>
  <si>
    <t>САЯТ М.С</t>
  </si>
  <si>
    <t>география</t>
  </si>
  <si>
    <t>тарих</t>
  </si>
  <si>
    <t>математика</t>
  </si>
  <si>
    <t xml:space="preserve">СЕРИКБАЕВА А.Ж. </t>
  </si>
  <si>
    <t>САМАРХАН Г</t>
  </si>
  <si>
    <t>КОШЕРБАЙ АКЖАЙНА</t>
  </si>
  <si>
    <t>САДБЕКОВА Г.А.</t>
  </si>
  <si>
    <t>химия</t>
  </si>
  <si>
    <t>биология</t>
  </si>
  <si>
    <t>НУРМУХАНОВ Б.М.</t>
  </si>
  <si>
    <t>физ-ра</t>
  </si>
  <si>
    <t>ШЕГЕБАЕВ Қ.К.</t>
  </si>
  <si>
    <t>физ-ра, инструктор-тренер</t>
  </si>
  <si>
    <t>ҚУАНДЫҚ Қ.С.</t>
  </si>
  <si>
    <t>АБЕНОВ Д.У.</t>
  </si>
  <si>
    <t>физ-ра, шахмат</t>
  </si>
  <si>
    <t>МАКЕНОВ Ж.</t>
  </si>
  <si>
    <t>худ.тр,. технология</t>
  </si>
  <si>
    <t>музыка</t>
  </si>
  <si>
    <t>хореография</t>
  </si>
  <si>
    <t>библиотекарь</t>
  </si>
  <si>
    <t>заведующий библиотекарь</t>
  </si>
  <si>
    <t>ОМАРОВА С.А.</t>
  </si>
  <si>
    <t>СЕМБІ АМАНГЕЛДІ</t>
  </si>
  <si>
    <t>соцпед, технология</t>
  </si>
  <si>
    <t>ЖУСУПБАЕВА Н.К.</t>
  </si>
  <si>
    <t xml:space="preserve"> ТРУД(совм.)</t>
  </si>
  <si>
    <t>домбра</t>
  </si>
  <si>
    <t>ШАЙМАРДАНОВА З</t>
  </si>
  <si>
    <t>ОЛИМП клубы</t>
  </si>
  <si>
    <t>ОСПАНОВ А.Е</t>
  </si>
  <si>
    <t>история</t>
  </si>
  <si>
    <t>муз.рук, ағылшын</t>
  </si>
  <si>
    <t>география, жаратылыстану</t>
  </si>
  <si>
    <t>30,6,22</t>
  </si>
  <si>
    <t>12,0,7</t>
  </si>
  <si>
    <t>18,10,2</t>
  </si>
  <si>
    <t>35,7,23</t>
  </si>
  <si>
    <t>11,6,0</t>
  </si>
  <si>
    <t>КИДРАЛИН К.Т.</t>
  </si>
  <si>
    <t>21,11,21</t>
  </si>
  <si>
    <t>лаборант</t>
  </si>
  <si>
    <t>БАКЕЛОВА Р.Е.</t>
  </si>
  <si>
    <t>технология /УПК/</t>
  </si>
  <si>
    <t xml:space="preserve">Директор школы им.Б.Момышұлы:                                                </t>
  </si>
  <si>
    <t>РЫСБЕК Е.Р</t>
  </si>
  <si>
    <t>ЗДВР, тарих</t>
  </si>
  <si>
    <t>11,11,17</t>
  </si>
  <si>
    <t>БУКАЕВА Б.Е.</t>
  </si>
  <si>
    <t>4,11,4</t>
  </si>
  <si>
    <t>ЖАНАРБЕК АКЖОЛ</t>
  </si>
  <si>
    <t>0,10,0</t>
  </si>
  <si>
    <t>АБЕНОВА Д.Т.</t>
  </si>
  <si>
    <t>13,0,0</t>
  </si>
  <si>
    <t>ОРЫНБАЕВ А.Ж</t>
  </si>
  <si>
    <t>НЕСИПБАЕВА А.Ж</t>
  </si>
  <si>
    <t>КУЗЕМБАЕВ А.</t>
  </si>
  <si>
    <t>ИВТ</t>
  </si>
  <si>
    <t>РАКИШЕВА Г.К</t>
  </si>
  <si>
    <t>НУРАХМЕТОВА Д.Б</t>
  </si>
  <si>
    <t>6,0,6</t>
  </si>
  <si>
    <t>вторя</t>
  </si>
  <si>
    <t>КУЛЕТОВА А. М.</t>
  </si>
  <si>
    <t xml:space="preserve">ТОРГАШИНА Л. А. </t>
  </si>
  <si>
    <t>Вожатая</t>
  </si>
  <si>
    <t xml:space="preserve">КАШАУБАЕВА </t>
  </si>
  <si>
    <t>01.09.2020г.</t>
  </si>
  <si>
    <t>Тарификационный список на 2020 - 2021 уч.год</t>
  </si>
  <si>
    <t>ИТБАЕА Н.Т.</t>
  </si>
  <si>
    <t>нач,кл, каз.яз</t>
  </si>
  <si>
    <t>38,5,5</t>
  </si>
  <si>
    <t>37,11,19</t>
  </si>
  <si>
    <t>19,8,19</t>
  </si>
  <si>
    <t>17,0,11</t>
  </si>
  <si>
    <t>7,7,0</t>
  </si>
  <si>
    <t>37,0,24</t>
  </si>
  <si>
    <t>27,0,24</t>
  </si>
  <si>
    <t>26,11,29</t>
  </si>
  <si>
    <t>29,8,5</t>
  </si>
  <si>
    <t>31,0,13</t>
  </si>
  <si>
    <t>36,3,6</t>
  </si>
  <si>
    <t>36,0,9</t>
  </si>
  <si>
    <t>35,0,1</t>
  </si>
  <si>
    <t>37,9,0</t>
  </si>
  <si>
    <t>25,5,14</t>
  </si>
  <si>
    <t>22,2,1</t>
  </si>
  <si>
    <t>27,10,19</t>
  </si>
  <si>
    <t>19,10,22</t>
  </si>
  <si>
    <t>22,11,23</t>
  </si>
  <si>
    <t>13,6,5</t>
  </si>
  <si>
    <t>9,11,27</t>
  </si>
  <si>
    <t>4,0,6</t>
  </si>
  <si>
    <t>7,4,0</t>
  </si>
  <si>
    <t>1,0,0</t>
  </si>
  <si>
    <t>29,7,17</t>
  </si>
  <si>
    <t>33,8,26</t>
  </si>
  <si>
    <t>11,9,5</t>
  </si>
  <si>
    <t>13,0,12</t>
  </si>
  <si>
    <t>12,8,9</t>
  </si>
  <si>
    <t>31,10,18</t>
  </si>
  <si>
    <t>42,0,18</t>
  </si>
  <si>
    <t>12,8,17</t>
  </si>
  <si>
    <t>7,11,1</t>
  </si>
  <si>
    <t>19,10,7</t>
  </si>
  <si>
    <t>11,10,</t>
  </si>
  <si>
    <t>18,2,3</t>
  </si>
  <si>
    <t>11,0,8</t>
  </si>
  <si>
    <t>10,0,9</t>
  </si>
  <si>
    <t>5,11,12</t>
  </si>
  <si>
    <t>32,11,2</t>
  </si>
  <si>
    <t>32,9,14</t>
  </si>
  <si>
    <t>15,5,10</t>
  </si>
  <si>
    <t>30,3,12</t>
  </si>
  <si>
    <t>38,2,28</t>
  </si>
  <si>
    <t>12,3,18</t>
  </si>
  <si>
    <t>40,2,26</t>
  </si>
  <si>
    <t>30,8,12</t>
  </si>
  <si>
    <t>4,0,0</t>
  </si>
  <si>
    <t>8,5,2</t>
  </si>
  <si>
    <t>13,0,18</t>
  </si>
  <si>
    <t>11,3,9</t>
  </si>
  <si>
    <t>20,0,8</t>
  </si>
  <si>
    <t>33,10,11</t>
  </si>
  <si>
    <t>41,3,10</t>
  </si>
  <si>
    <t>28,10,21</t>
  </si>
  <si>
    <t>3,7,0</t>
  </si>
  <si>
    <t>12,0,28</t>
  </si>
  <si>
    <t>7,0,0</t>
  </si>
  <si>
    <t>17,4,20</t>
  </si>
  <si>
    <t>10,8,25</t>
  </si>
  <si>
    <t>15,11,5</t>
  </si>
  <si>
    <t>7,6,22</t>
  </si>
  <si>
    <t>23,5,12</t>
  </si>
  <si>
    <t>35,10,0</t>
  </si>
  <si>
    <t>12,2,0</t>
  </si>
  <si>
    <t>14,11,4</t>
  </si>
  <si>
    <t>43,0,27</t>
  </si>
  <si>
    <t>7,5,0</t>
  </si>
  <si>
    <t>3,8,20</t>
  </si>
  <si>
    <t>4,7,29</t>
  </si>
  <si>
    <t>7,8,0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</si>
</sst>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77">
    <font>
      <sz val="10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59"/>
      <name val="Times New Roman"/>
      <family val="1"/>
    </font>
    <font>
      <sz val="8"/>
      <color indexed="53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sz val="8"/>
      <color indexed="5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7"/>
      <name val="Times New Roman"/>
      <family val="1"/>
    </font>
    <font>
      <sz val="8"/>
      <name val="Arial Cyr"/>
      <family val="2"/>
    </font>
    <font>
      <sz val="11"/>
      <color indexed="19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9"/>
      <name val="Times New Roman"/>
      <family val="1"/>
    </font>
    <font>
      <sz val="9"/>
      <color indexed="8"/>
      <name val="Calibri"/>
      <family val="2"/>
    </font>
    <font>
      <sz val="7"/>
      <name val="Arial"/>
      <family val="2"/>
    </font>
    <font>
      <sz val="7"/>
      <name val="Times New Roman"/>
      <family val="1"/>
    </font>
    <font>
      <sz val="7"/>
      <color indexed="8"/>
      <name val="Calibri"/>
      <family val="2"/>
    </font>
    <font>
      <sz val="6"/>
      <name val="Times New Roman"/>
      <family val="1"/>
    </font>
    <font>
      <sz val="6"/>
      <color indexed="8"/>
      <name val="Times New Roman"/>
      <family val="1"/>
    </font>
    <font>
      <sz val="6"/>
      <name val="Arial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1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1"/>
      <name val="Calibri"/>
      <family val="2"/>
    </font>
    <font>
      <sz val="9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8"/>
      <color rgb="FFFF0000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4" fillId="20" borderId="0">
      <alignment/>
      <protection/>
    </xf>
    <xf numFmtId="0" fontId="17" fillId="21" borderId="0">
      <alignment/>
      <protection/>
    </xf>
    <xf numFmtId="0" fontId="1" fillId="0" borderId="0">
      <alignment/>
      <protection/>
    </xf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28" borderId="1" applyNumberFormat="0" applyAlignment="0" applyProtection="0"/>
    <xf numFmtId="0" fontId="53" fillId="29" borderId="2" applyNumberFormat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30" borderId="7" applyNumberFormat="0" applyAlignment="0" applyProtection="0"/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8" fillId="3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35">
      <alignment/>
      <protection/>
    </xf>
    <xf numFmtId="0" fontId="3" fillId="0" borderId="10" xfId="35" applyFont="1" applyFill="1" applyBorder="1" applyAlignment="1">
      <alignment horizontal="center" vertical="center" wrapText="1"/>
      <protection/>
    </xf>
    <xf numFmtId="0" fontId="2" fillId="0" borderId="10" xfId="35" applyFont="1" applyBorder="1" applyAlignment="1">
      <alignment horizontal="center" vertical="center" wrapText="1"/>
      <protection/>
    </xf>
    <xf numFmtId="0" fontId="2" fillId="0" borderId="0" xfId="35" applyFont="1" applyBorder="1">
      <alignment/>
      <protection/>
    </xf>
    <xf numFmtId="0" fontId="13" fillId="0" borderId="0" xfId="35" applyFont="1">
      <alignment/>
      <protection/>
    </xf>
    <xf numFmtId="0" fontId="3" fillId="0" borderId="10" xfId="35" applyFont="1" applyFill="1" applyBorder="1" applyAlignment="1">
      <alignment horizontal="center" wrapText="1"/>
      <protection/>
    </xf>
    <xf numFmtId="0" fontId="3" fillId="0" borderId="11" xfId="35" applyFont="1" applyFill="1" applyBorder="1" applyAlignment="1">
      <alignment horizontal="center" wrapText="1"/>
      <protection/>
    </xf>
    <xf numFmtId="0" fontId="16" fillId="0" borderId="0" xfId="35" applyFont="1">
      <alignment/>
      <protection/>
    </xf>
    <xf numFmtId="0" fontId="19" fillId="0" borderId="0" xfId="35" applyFont="1">
      <alignment/>
      <protection/>
    </xf>
    <xf numFmtId="0" fontId="3" fillId="0" borderId="12" xfId="35" applyFont="1" applyFill="1" applyBorder="1" applyAlignment="1">
      <alignment horizontal="center" wrapText="1"/>
      <protection/>
    </xf>
    <xf numFmtId="0" fontId="10" fillId="35" borderId="12" xfId="35" applyFont="1" applyFill="1" applyBorder="1" applyAlignment="1">
      <alignment horizontal="center" vertical="center" wrapText="1"/>
      <protection/>
    </xf>
    <xf numFmtId="0" fontId="11" fillId="0" borderId="12" xfId="35" applyFont="1" applyFill="1" applyBorder="1" applyAlignment="1">
      <alignment horizontal="center" wrapText="1"/>
      <protection/>
    </xf>
    <xf numFmtId="0" fontId="67" fillId="0" borderId="0" xfId="35" applyFont="1">
      <alignment/>
      <protection/>
    </xf>
    <xf numFmtId="0" fontId="2" fillId="0" borderId="12" xfId="35" applyFont="1" applyBorder="1" applyAlignment="1">
      <alignment horizontal="center" vertical="center" wrapText="1"/>
      <protection/>
    </xf>
    <xf numFmtId="0" fontId="69" fillId="0" borderId="12" xfId="35" applyFont="1" applyFill="1" applyBorder="1" applyAlignment="1">
      <alignment horizontal="center" vertical="center" wrapText="1"/>
      <protection/>
    </xf>
    <xf numFmtId="0" fontId="3" fillId="0" borderId="11" xfId="35" applyFont="1" applyFill="1" applyBorder="1" applyAlignment="1">
      <alignment horizontal="center" vertical="center" wrapText="1"/>
      <protection/>
    </xf>
    <xf numFmtId="0" fontId="5" fillId="0" borderId="0" xfId="35" applyFont="1" applyBorder="1" applyAlignment="1">
      <alignment horizontal="center" vertical="center" wrapText="1"/>
      <protection/>
    </xf>
    <xf numFmtId="0" fontId="5" fillId="0" borderId="0" xfId="35" applyFont="1" applyBorder="1">
      <alignment/>
      <protection/>
    </xf>
    <xf numFmtId="0" fontId="4" fillId="0" borderId="0" xfId="35" applyFont="1" applyBorder="1">
      <alignment/>
      <protection/>
    </xf>
    <xf numFmtId="0" fontId="9" fillId="0" borderId="0" xfId="35" applyFont="1" applyBorder="1">
      <alignment/>
      <protection/>
    </xf>
    <xf numFmtId="0" fontId="2" fillId="36" borderId="12" xfId="35" applyFont="1" applyFill="1" applyBorder="1" applyAlignment="1">
      <alignment horizontal="left" vertical="center" wrapText="1"/>
      <protection/>
    </xf>
    <xf numFmtId="0" fontId="12" fillId="35" borderId="13" xfId="35" applyFont="1" applyFill="1" applyBorder="1" applyAlignment="1">
      <alignment horizontal="center"/>
      <protection/>
    </xf>
    <xf numFmtId="0" fontId="2" fillId="37" borderId="10" xfId="35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/>
    </xf>
    <xf numFmtId="49" fontId="2" fillId="37" borderId="10" xfId="35" applyNumberFormat="1" applyFont="1" applyFill="1" applyBorder="1" applyAlignment="1">
      <alignment horizontal="center" vertical="center" wrapText="1"/>
      <protection/>
    </xf>
    <xf numFmtId="0" fontId="7" fillId="37" borderId="10" xfId="35" applyFont="1" applyFill="1" applyBorder="1">
      <alignment/>
      <protection/>
    </xf>
    <xf numFmtId="0" fontId="2" fillId="37" borderId="10" xfId="35" applyFont="1" applyFill="1" applyBorder="1">
      <alignment/>
      <protection/>
    </xf>
    <xf numFmtId="0" fontId="1" fillId="37" borderId="0" xfId="35" applyFill="1">
      <alignment/>
      <protection/>
    </xf>
    <xf numFmtId="0" fontId="7" fillId="37" borderId="10" xfId="35" applyFont="1" applyFill="1" applyBorder="1" applyAlignment="1">
      <alignment horizontal="center" vertical="center"/>
      <protection/>
    </xf>
    <xf numFmtId="0" fontId="1" fillId="37" borderId="0" xfId="35" applyFill="1" applyAlignment="1">
      <alignment horizontal="center"/>
      <protection/>
    </xf>
    <xf numFmtId="0" fontId="7" fillId="37" borderId="10" xfId="35" applyFont="1" applyFill="1" applyBorder="1" applyAlignment="1">
      <alignment horizontal="center"/>
      <protection/>
    </xf>
    <xf numFmtId="0" fontId="7" fillId="37" borderId="12" xfId="35" applyFont="1" applyFill="1" applyBorder="1" applyAlignment="1">
      <alignment horizontal="center"/>
      <protection/>
    </xf>
    <xf numFmtId="0" fontId="5" fillId="37" borderId="0" xfId="35" applyFont="1" applyFill="1" applyBorder="1">
      <alignment/>
      <protection/>
    </xf>
    <xf numFmtId="0" fontId="1" fillId="37" borderId="0" xfId="35" applyFill="1" applyBorder="1">
      <alignment/>
      <protection/>
    </xf>
    <xf numFmtId="0" fontId="21" fillId="37" borderId="12" xfId="0" applyFont="1" applyFill="1" applyBorder="1" applyAlignment="1">
      <alignment/>
    </xf>
    <xf numFmtId="0" fontId="2" fillId="37" borderId="12" xfId="0" applyFont="1" applyFill="1" applyBorder="1" applyAlignment="1">
      <alignment horizontal="left" vertical="center" wrapText="1"/>
    </xf>
    <xf numFmtId="0" fontId="2" fillId="37" borderId="11" xfId="35" applyFont="1" applyFill="1" applyBorder="1" applyAlignment="1">
      <alignment horizontal="center" vertical="center" wrapText="1"/>
      <protection/>
    </xf>
    <xf numFmtId="49" fontId="1" fillId="0" borderId="0" xfId="35" applyNumberFormat="1">
      <alignment/>
      <protection/>
    </xf>
    <xf numFmtId="0" fontId="7" fillId="37" borderId="11" xfId="35" applyFont="1" applyFill="1" applyBorder="1">
      <alignment/>
      <protection/>
    </xf>
    <xf numFmtId="0" fontId="24" fillId="37" borderId="10" xfId="35" applyFont="1" applyFill="1" applyBorder="1" applyAlignment="1">
      <alignment horizontal="center" vertical="center" wrapText="1"/>
      <protection/>
    </xf>
    <xf numFmtId="0" fontId="24" fillId="0" borderId="12" xfId="35" applyFont="1" applyFill="1" applyBorder="1" applyAlignment="1">
      <alignment horizontal="center" vertical="center" wrapText="1"/>
      <protection/>
    </xf>
    <xf numFmtId="0" fontId="23" fillId="37" borderId="12" xfId="0" applyFont="1" applyFill="1" applyBorder="1" applyAlignment="1">
      <alignment horizontal="center"/>
    </xf>
    <xf numFmtId="0" fontId="2" fillId="38" borderId="10" xfId="35" applyFont="1" applyFill="1" applyBorder="1" applyAlignment="1">
      <alignment horizontal="center" vertical="center" wrapText="1"/>
      <protection/>
    </xf>
    <xf numFmtId="0" fontId="2" fillId="39" borderId="10" xfId="35" applyFont="1" applyFill="1" applyBorder="1" applyAlignment="1">
      <alignment horizontal="center" vertical="center" wrapText="1"/>
      <protection/>
    </xf>
    <xf numFmtId="0" fontId="7" fillId="37" borderId="10" xfId="35" applyFont="1" applyFill="1" applyBorder="1" applyAlignment="1">
      <alignment/>
      <protection/>
    </xf>
    <xf numFmtId="0" fontId="3" fillId="37" borderId="11" xfId="35" applyFont="1" applyFill="1" applyBorder="1" applyAlignment="1">
      <alignment horizontal="center" wrapText="1"/>
      <protection/>
    </xf>
    <xf numFmtId="0" fontId="2" fillId="37" borderId="10" xfId="35" applyFont="1" applyFill="1" applyBorder="1" applyAlignment="1">
      <alignment/>
      <protection/>
    </xf>
    <xf numFmtId="0" fontId="19" fillId="37" borderId="0" xfId="35" applyFont="1" applyFill="1">
      <alignment/>
      <protection/>
    </xf>
    <xf numFmtId="0" fontId="2" fillId="37" borderId="0" xfId="35" applyFont="1" applyFill="1" applyBorder="1">
      <alignment/>
      <protection/>
    </xf>
    <xf numFmtId="0" fontId="1" fillId="37" borderId="0" xfId="35" applyFont="1" applyFill="1">
      <alignment/>
      <protection/>
    </xf>
    <xf numFmtId="0" fontId="2" fillId="37" borderId="0" xfId="35" applyFont="1" applyFill="1">
      <alignment/>
      <protection/>
    </xf>
    <xf numFmtId="0" fontId="13" fillId="37" borderId="0" xfId="35" applyFont="1" applyFill="1">
      <alignment/>
      <protection/>
    </xf>
    <xf numFmtId="0" fontId="2" fillId="37" borderId="0" xfId="35" applyFont="1" applyFill="1" applyBorder="1" applyAlignment="1">
      <alignment/>
      <protection/>
    </xf>
    <xf numFmtId="0" fontId="3" fillId="37" borderId="10" xfId="35" applyFont="1" applyFill="1" applyBorder="1" applyAlignment="1">
      <alignment horizontal="center" wrapText="1"/>
      <protection/>
    </xf>
    <xf numFmtId="0" fontId="2" fillId="37" borderId="10" xfId="0" applyFont="1" applyFill="1" applyBorder="1" applyAlignment="1">
      <alignment horizontal="left" vertical="center" wrapText="1"/>
    </xf>
    <xf numFmtId="0" fontId="24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wrapText="1"/>
    </xf>
    <xf numFmtId="0" fontId="2" fillId="40" borderId="10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left" vertical="center" wrapText="1"/>
    </xf>
    <xf numFmtId="0" fontId="70" fillId="40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vertical="top"/>
    </xf>
    <xf numFmtId="0" fontId="2" fillId="37" borderId="14" xfId="0" applyFont="1" applyFill="1" applyBorder="1" applyAlignment="1">
      <alignment horizontal="left" vertical="center" wrapText="1"/>
    </xf>
    <xf numFmtId="0" fontId="2" fillId="37" borderId="15" xfId="0" applyFont="1" applyFill="1" applyBorder="1" applyAlignment="1">
      <alignment horizontal="left" vertical="center" wrapText="1"/>
    </xf>
    <xf numFmtId="0" fontId="2" fillId="37" borderId="11" xfId="0" applyFont="1" applyFill="1" applyBorder="1" applyAlignment="1">
      <alignment horizontal="left" vertical="center" wrapText="1"/>
    </xf>
    <xf numFmtId="0" fontId="2" fillId="37" borderId="16" xfId="0" applyFont="1" applyFill="1" applyBorder="1" applyAlignment="1">
      <alignment horizontal="left" vertical="center" wrapText="1"/>
    </xf>
    <xf numFmtId="0" fontId="2" fillId="37" borderId="12" xfId="0" applyFont="1" applyFill="1" applyBorder="1" applyAlignment="1">
      <alignment wrapText="1"/>
    </xf>
    <xf numFmtId="0" fontId="8" fillId="37" borderId="12" xfId="0" applyFont="1" applyFill="1" applyBorder="1" applyAlignment="1">
      <alignment/>
    </xf>
    <xf numFmtId="0" fontId="8" fillId="37" borderId="15" xfId="0" applyFont="1" applyFill="1" applyBorder="1" applyAlignment="1">
      <alignment/>
    </xf>
    <xf numFmtId="0" fontId="8" fillId="37" borderId="12" xfId="0" applyFont="1" applyFill="1" applyBorder="1" applyAlignment="1">
      <alignment wrapText="1"/>
    </xf>
    <xf numFmtId="0" fontId="70" fillId="37" borderId="14" xfId="0" applyFont="1" applyFill="1" applyBorder="1" applyAlignment="1">
      <alignment/>
    </xf>
    <xf numFmtId="0" fontId="18" fillId="37" borderId="12" xfId="0" applyFont="1" applyFill="1" applyBorder="1" applyAlignment="1">
      <alignment/>
    </xf>
    <xf numFmtId="0" fontId="70" fillId="37" borderId="10" xfId="0" applyFont="1" applyFill="1" applyBorder="1" applyAlignment="1">
      <alignment horizontal="left" vertical="center" wrapText="1"/>
    </xf>
    <xf numFmtId="0" fontId="70" fillId="37" borderId="10" xfId="0" applyFont="1" applyFill="1" applyBorder="1" applyAlignment="1">
      <alignment/>
    </xf>
    <xf numFmtId="0" fontId="70" fillId="37" borderId="10" xfId="0" applyFont="1" applyFill="1" applyBorder="1" applyAlignment="1">
      <alignment horizontal="left" vertical="center"/>
    </xf>
    <xf numFmtId="0" fontId="70" fillId="37" borderId="10" xfId="0" applyFont="1" applyFill="1" applyBorder="1" applyAlignment="1">
      <alignment vertical="top"/>
    </xf>
    <xf numFmtId="0" fontId="70" fillId="37" borderId="14" xfId="0" applyFont="1" applyFill="1" applyBorder="1" applyAlignment="1">
      <alignment horizontal="left" vertical="center" wrapText="1"/>
    </xf>
    <xf numFmtId="0" fontId="70" fillId="37" borderId="15" xfId="0" applyFont="1" applyFill="1" applyBorder="1" applyAlignment="1">
      <alignment horizontal="left" vertical="center" wrapText="1"/>
    </xf>
    <xf numFmtId="0" fontId="70" fillId="37" borderId="12" xfId="0" applyFont="1" applyFill="1" applyBorder="1" applyAlignment="1">
      <alignment horizontal="left" vertical="center" wrapText="1"/>
    </xf>
    <xf numFmtId="0" fontId="70" fillId="37" borderId="11" xfId="0" applyFont="1" applyFill="1" applyBorder="1" applyAlignment="1">
      <alignment horizontal="left" vertical="center" wrapText="1"/>
    </xf>
    <xf numFmtId="0" fontId="70" fillId="40" borderId="16" xfId="0" applyFont="1" applyFill="1" applyBorder="1" applyAlignment="1">
      <alignment horizontal="left" vertical="center" wrapText="1"/>
    </xf>
    <xf numFmtId="0" fontId="70" fillId="37" borderId="12" xfId="0" applyFont="1" applyFill="1" applyBorder="1" applyAlignment="1">
      <alignment/>
    </xf>
    <xf numFmtId="0" fontId="70" fillId="37" borderId="17" xfId="0" applyFont="1" applyFill="1" applyBorder="1" applyAlignment="1">
      <alignment/>
    </xf>
    <xf numFmtId="0" fontId="71" fillId="37" borderId="15" xfId="0" applyFont="1" applyFill="1" applyBorder="1" applyAlignment="1">
      <alignment/>
    </xf>
    <xf numFmtId="0" fontId="70" fillId="0" borderId="17" xfId="35" applyFont="1" applyBorder="1">
      <alignment/>
      <protection/>
    </xf>
    <xf numFmtId="0" fontId="70" fillId="37" borderId="10" xfId="35" applyFont="1" applyFill="1" applyBorder="1" applyAlignment="1">
      <alignment horizontal="center" vertical="center" wrapText="1"/>
      <protection/>
    </xf>
    <xf numFmtId="0" fontId="23" fillId="37" borderId="12" xfId="0" applyFont="1" applyFill="1" applyBorder="1" applyAlignment="1">
      <alignment wrapText="1"/>
    </xf>
    <xf numFmtId="0" fontId="71" fillId="37" borderId="12" xfId="0" applyFont="1" applyFill="1" applyBorder="1" applyAlignment="1">
      <alignment/>
    </xf>
    <xf numFmtId="0" fontId="67" fillId="37" borderId="0" xfId="35" applyFont="1" applyFill="1">
      <alignment/>
      <protection/>
    </xf>
    <xf numFmtId="0" fontId="6" fillId="37" borderId="10" xfId="35" applyFont="1" applyFill="1" applyBorder="1">
      <alignment/>
      <protection/>
    </xf>
    <xf numFmtId="0" fontId="2" fillId="37" borderId="0" xfId="35" applyFont="1" applyFill="1" applyBorder="1" applyAlignment="1">
      <alignment horizontal="center"/>
      <protection/>
    </xf>
    <xf numFmtId="0" fontId="31" fillId="37" borderId="15" xfId="0" applyFont="1" applyFill="1" applyBorder="1" applyAlignment="1">
      <alignment/>
    </xf>
    <xf numFmtId="0" fontId="18" fillId="0" borderId="18" xfId="35" applyFont="1" applyFill="1" applyBorder="1" applyAlignment="1">
      <alignment horizontal="center" vertical="center" wrapText="1"/>
      <protection/>
    </xf>
    <xf numFmtId="0" fontId="70" fillId="37" borderId="10" xfId="35" applyFont="1" applyFill="1" applyBorder="1" applyAlignment="1">
      <alignment horizontal="center"/>
      <protection/>
    </xf>
    <xf numFmtId="0" fontId="69" fillId="37" borderId="10" xfId="35" applyFont="1" applyFill="1" applyBorder="1">
      <alignment/>
      <protection/>
    </xf>
    <xf numFmtId="0" fontId="50" fillId="37" borderId="0" xfId="35" applyFont="1" applyFill="1" applyAlignment="1">
      <alignment horizontal="center"/>
      <protection/>
    </xf>
    <xf numFmtId="0" fontId="72" fillId="41" borderId="10" xfId="35" applyFont="1" applyFill="1" applyBorder="1" applyAlignment="1">
      <alignment horizontal="center" vertical="center" wrapText="1"/>
      <protection/>
    </xf>
    <xf numFmtId="0" fontId="72" fillId="41" borderId="10" xfId="35" applyFont="1" applyFill="1" applyBorder="1" applyAlignment="1">
      <alignment horizontal="left" vertical="center" wrapText="1"/>
      <protection/>
    </xf>
    <xf numFmtId="0" fontId="72" fillId="41" borderId="13" xfId="35" applyFont="1" applyFill="1" applyBorder="1" applyAlignment="1">
      <alignment horizontal="center" vertical="center" wrapText="1"/>
      <protection/>
    </xf>
    <xf numFmtId="0" fontId="72" fillId="39" borderId="10" xfId="35" applyFont="1" applyFill="1" applyBorder="1">
      <alignment/>
      <protection/>
    </xf>
    <xf numFmtId="0" fontId="72" fillId="39" borderId="10" xfId="35" applyFont="1" applyFill="1" applyBorder="1" applyAlignment="1">
      <alignment horizontal="center"/>
      <protection/>
    </xf>
    <xf numFmtId="0" fontId="59" fillId="0" borderId="0" xfId="35" applyFont="1">
      <alignment/>
      <protection/>
    </xf>
    <xf numFmtId="0" fontId="73" fillId="37" borderId="10" xfId="0" applyFont="1" applyFill="1" applyBorder="1" applyAlignment="1">
      <alignment wrapText="1"/>
    </xf>
    <xf numFmtId="0" fontId="73" fillId="37" borderId="10" xfId="0" applyFont="1" applyFill="1" applyBorder="1" applyAlignment="1">
      <alignment horizontal="center" vertical="top" wrapText="1"/>
    </xf>
    <xf numFmtId="0" fontId="73" fillId="37" borderId="10" xfId="0" applyFont="1" applyFill="1" applyBorder="1" applyAlignment="1">
      <alignment horizontal="left" vertical="top" wrapText="1"/>
    </xf>
    <xf numFmtId="0" fontId="7" fillId="37" borderId="19" xfId="35" applyFont="1" applyFill="1" applyBorder="1" applyAlignment="1">
      <alignment horizontal="center"/>
      <protection/>
    </xf>
    <xf numFmtId="0" fontId="7" fillId="37" borderId="13" xfId="35" applyFont="1" applyFill="1" applyBorder="1" applyAlignment="1">
      <alignment horizontal="center"/>
      <protection/>
    </xf>
    <xf numFmtId="0" fontId="7" fillId="37" borderId="11" xfId="35" applyFont="1" applyFill="1" applyBorder="1" applyAlignment="1">
      <alignment horizontal="center"/>
      <protection/>
    </xf>
    <xf numFmtId="0" fontId="69" fillId="37" borderId="10" xfId="35" applyFont="1" applyFill="1" applyBorder="1" applyAlignment="1">
      <alignment horizontal="center"/>
      <protection/>
    </xf>
    <xf numFmtId="0" fontId="74" fillId="37" borderId="10" xfId="35" applyFont="1" applyFill="1" applyBorder="1" applyAlignment="1">
      <alignment horizontal="center"/>
      <protection/>
    </xf>
    <xf numFmtId="0" fontId="21" fillId="37" borderId="0" xfId="0" applyFont="1" applyFill="1" applyAlignment="1">
      <alignment/>
    </xf>
    <xf numFmtId="0" fontId="2" fillId="37" borderId="10" xfId="35" applyFont="1" applyFill="1" applyBorder="1" applyAlignment="1">
      <alignment horizontal="center"/>
      <protection/>
    </xf>
    <xf numFmtId="0" fontId="75" fillId="0" borderId="20" xfId="35" applyFont="1" applyBorder="1">
      <alignment/>
      <protection/>
    </xf>
    <xf numFmtId="0" fontId="24" fillId="0" borderId="15" xfId="35" applyFont="1" applyFill="1" applyBorder="1" applyAlignment="1">
      <alignment horizontal="center" vertical="center" wrapText="1"/>
      <protection/>
    </xf>
    <xf numFmtId="0" fontId="75" fillId="0" borderId="12" xfId="35" applyFont="1" applyBorder="1">
      <alignment/>
      <protection/>
    </xf>
    <xf numFmtId="0" fontId="2" fillId="37" borderId="10" xfId="35" applyNumberFormat="1" applyFont="1" applyFill="1" applyBorder="1" applyAlignment="1">
      <alignment horizontal="center" wrapText="1"/>
      <protection/>
    </xf>
    <xf numFmtId="0" fontId="2" fillId="37" borderId="10" xfId="35" applyFont="1" applyFill="1" applyBorder="1" applyAlignment="1">
      <alignment horizontal="center" vertical="center"/>
      <protection/>
    </xf>
    <xf numFmtId="0" fontId="2" fillId="37" borderId="10" xfId="35" applyFont="1" applyFill="1" applyBorder="1" applyAlignment="1">
      <alignment horizontal="center" vertical="center" textRotation="90" wrapText="1"/>
      <protection/>
    </xf>
    <xf numFmtId="0" fontId="26" fillId="37" borderId="10" xfId="0" applyFont="1" applyFill="1" applyBorder="1" applyAlignment="1">
      <alignment horizontal="left" vertical="center" wrapText="1"/>
    </xf>
    <xf numFmtId="0" fontId="26" fillId="37" borderId="10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 wrapText="1"/>
    </xf>
    <xf numFmtId="0" fontId="26" fillId="37" borderId="10" xfId="0" applyFont="1" applyFill="1" applyBorder="1" applyAlignment="1">
      <alignment horizontal="center" wrapText="1"/>
    </xf>
    <xf numFmtId="49" fontId="27" fillId="37" borderId="10" xfId="0" applyNumberFormat="1" applyFont="1" applyFill="1" applyBorder="1" applyAlignment="1">
      <alignment horizontal="center" vertical="center" wrapText="1"/>
    </xf>
    <xf numFmtId="0" fontId="27" fillId="37" borderId="10" xfId="0" applyFont="1" applyFill="1" applyBorder="1" applyAlignment="1">
      <alignment horizontal="left" vertical="center" wrapText="1"/>
    </xf>
    <xf numFmtId="0" fontId="26" fillId="40" borderId="10" xfId="0" applyFont="1" applyFill="1" applyBorder="1" applyAlignment="1">
      <alignment horizontal="center" vertical="center" wrapText="1"/>
    </xf>
    <xf numFmtId="0" fontId="26" fillId="40" borderId="10" xfId="0" applyFont="1" applyFill="1" applyBorder="1" applyAlignment="1">
      <alignment horizontal="left" vertical="center" wrapText="1"/>
    </xf>
    <xf numFmtId="49" fontId="26" fillId="40" borderId="10" xfId="0" applyNumberFormat="1" applyFont="1" applyFill="1" applyBorder="1" applyAlignment="1">
      <alignment horizontal="center" vertical="center" wrapText="1"/>
    </xf>
    <xf numFmtId="0" fontId="26" fillId="37" borderId="10" xfId="0" applyNumberFormat="1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 horizontal="center" vertical="top" wrapText="1"/>
    </xf>
    <xf numFmtId="0" fontId="26" fillId="37" borderId="10" xfId="0" applyFont="1" applyFill="1" applyBorder="1" applyAlignment="1">
      <alignment horizontal="left" vertical="top" wrapText="1"/>
    </xf>
    <xf numFmtId="0" fontId="26" fillId="37" borderId="14" xfId="0" applyFont="1" applyFill="1" applyBorder="1" applyAlignment="1">
      <alignment horizontal="center" vertical="center" wrapText="1"/>
    </xf>
    <xf numFmtId="0" fontId="26" fillId="37" borderId="14" xfId="0" applyFont="1" applyFill="1" applyBorder="1" applyAlignment="1">
      <alignment horizontal="left" vertical="center" wrapText="1"/>
    </xf>
    <xf numFmtId="0" fontId="26" fillId="37" borderId="15" xfId="0" applyFont="1" applyFill="1" applyBorder="1" applyAlignment="1">
      <alignment horizontal="center" vertical="center" wrapText="1"/>
    </xf>
    <xf numFmtId="0" fontId="26" fillId="37" borderId="15" xfId="0" applyFont="1" applyFill="1" applyBorder="1" applyAlignment="1">
      <alignment horizontal="left" vertical="center" wrapText="1"/>
    </xf>
    <xf numFmtId="0" fontId="26" fillId="37" borderId="12" xfId="0" applyFont="1" applyFill="1" applyBorder="1" applyAlignment="1">
      <alignment horizontal="center" vertical="center" wrapText="1"/>
    </xf>
    <xf numFmtId="0" fontId="26" fillId="37" borderId="12" xfId="0" applyFont="1" applyFill="1" applyBorder="1" applyAlignment="1">
      <alignment horizontal="left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left" vertical="center" wrapText="1"/>
    </xf>
    <xf numFmtId="0" fontId="26" fillId="37" borderId="14" xfId="35" applyFont="1" applyFill="1" applyBorder="1" applyAlignment="1">
      <alignment horizontal="center" vertical="center" wrapText="1"/>
      <protection/>
    </xf>
    <xf numFmtId="0" fontId="26" fillId="37" borderId="16" xfId="0" applyFont="1" applyFill="1" applyBorder="1" applyAlignment="1">
      <alignment horizontal="center" vertical="center" wrapText="1"/>
    </xf>
    <xf numFmtId="0" fontId="26" fillId="37" borderId="16" xfId="0" applyFont="1" applyFill="1" applyBorder="1" applyAlignment="1">
      <alignment horizontal="left" vertical="center" wrapText="1"/>
    </xf>
    <xf numFmtId="0" fontId="26" fillId="37" borderId="10" xfId="35" applyFont="1" applyFill="1" applyBorder="1" applyAlignment="1">
      <alignment horizontal="center" vertical="center" wrapText="1"/>
      <protection/>
    </xf>
    <xf numFmtId="0" fontId="26" fillId="37" borderId="14" xfId="0" applyFont="1" applyFill="1" applyBorder="1" applyAlignment="1">
      <alignment horizontal="center" wrapText="1"/>
    </xf>
    <xf numFmtId="0" fontId="26" fillId="37" borderId="14" xfId="0" applyFont="1" applyFill="1" applyBorder="1" applyAlignment="1">
      <alignment wrapText="1"/>
    </xf>
    <xf numFmtId="0" fontId="26" fillId="37" borderId="15" xfId="0" applyFont="1" applyFill="1" applyBorder="1" applyAlignment="1">
      <alignment horizontal="center" wrapText="1"/>
    </xf>
    <xf numFmtId="0" fontId="26" fillId="37" borderId="15" xfId="0" applyFont="1" applyFill="1" applyBorder="1" applyAlignment="1">
      <alignment wrapText="1"/>
    </xf>
    <xf numFmtId="0" fontId="26" fillId="37" borderId="12" xfId="0" applyFont="1" applyFill="1" applyBorder="1" applyAlignment="1">
      <alignment horizontal="center" wrapText="1"/>
    </xf>
    <xf numFmtId="0" fontId="26" fillId="37" borderId="12" xfId="0" applyFont="1" applyFill="1" applyBorder="1" applyAlignment="1">
      <alignment wrapText="1"/>
    </xf>
    <xf numFmtId="0" fontId="28" fillId="37" borderId="12" xfId="0" applyFont="1" applyFill="1" applyBorder="1" applyAlignment="1">
      <alignment horizontal="center" wrapText="1"/>
    </xf>
    <xf numFmtId="0" fontId="26" fillId="37" borderId="12" xfId="35" applyFont="1" applyFill="1" applyBorder="1" applyAlignment="1">
      <alignment horizontal="center" vertical="center" wrapText="1"/>
      <protection/>
    </xf>
    <xf numFmtId="0" fontId="26" fillId="37" borderId="0" xfId="0" applyFont="1" applyFill="1" applyBorder="1" applyAlignment="1">
      <alignment wrapText="1"/>
    </xf>
    <xf numFmtId="0" fontId="24" fillId="37" borderId="12" xfId="35" applyFont="1" applyFill="1" applyBorder="1" applyAlignment="1">
      <alignment horizontal="center" wrapText="1"/>
      <protection/>
    </xf>
    <xf numFmtId="0" fontId="26" fillId="37" borderId="12" xfId="35" applyFont="1" applyFill="1" applyBorder="1" applyAlignment="1">
      <alignment horizontal="center" wrapText="1"/>
      <protection/>
    </xf>
    <xf numFmtId="0" fontId="24" fillId="37" borderId="10" xfId="35" applyFont="1" applyFill="1" applyBorder="1" applyAlignment="1">
      <alignment horizontal="center" wrapText="1"/>
      <protection/>
    </xf>
    <xf numFmtId="0" fontId="26" fillId="37" borderId="10" xfId="35" applyFont="1" applyFill="1" applyBorder="1" applyAlignment="1">
      <alignment horizontal="center" wrapText="1"/>
      <protection/>
    </xf>
    <xf numFmtId="0" fontId="24" fillId="37" borderId="14" xfId="35" applyFont="1" applyFill="1" applyBorder="1" applyAlignment="1">
      <alignment horizontal="center" wrapText="1"/>
      <protection/>
    </xf>
    <xf numFmtId="0" fontId="26" fillId="37" borderId="14" xfId="35" applyFont="1" applyFill="1" applyBorder="1" applyAlignment="1">
      <alignment horizontal="center" wrapText="1"/>
      <protection/>
    </xf>
    <xf numFmtId="0" fontId="26" fillId="37" borderId="13" xfId="35" applyFont="1" applyFill="1" applyBorder="1" applyAlignment="1">
      <alignment horizontal="center" vertical="center" wrapText="1"/>
      <protection/>
    </xf>
    <xf numFmtId="0" fontId="24" fillId="37" borderId="15" xfId="35" applyFont="1" applyFill="1" applyBorder="1" applyAlignment="1">
      <alignment horizontal="center" wrapText="1"/>
      <protection/>
    </xf>
    <xf numFmtId="0" fontId="26" fillId="37" borderId="15" xfId="35" applyFont="1" applyFill="1" applyBorder="1" applyAlignment="1">
      <alignment horizontal="center" wrapText="1"/>
      <protection/>
    </xf>
    <xf numFmtId="0" fontId="24" fillId="37" borderId="15" xfId="35" applyFont="1" applyFill="1" applyBorder="1" applyAlignment="1">
      <alignment horizontal="center" vertical="center" wrapText="1"/>
      <protection/>
    </xf>
    <xf numFmtId="0" fontId="26" fillId="37" borderId="15" xfId="35" applyFont="1" applyFill="1" applyBorder="1" applyAlignment="1">
      <alignment horizontal="center" vertical="center" wrapText="1"/>
      <protection/>
    </xf>
    <xf numFmtId="0" fontId="24" fillId="37" borderId="12" xfId="35" applyFont="1" applyFill="1" applyBorder="1" applyAlignment="1">
      <alignment horizontal="center" vertical="center" wrapText="1"/>
      <protection/>
    </xf>
    <xf numFmtId="0" fontId="25" fillId="37" borderId="15" xfId="35" applyFont="1" applyFill="1" applyBorder="1" applyAlignment="1">
      <alignment horizontal="center" wrapText="1"/>
      <protection/>
    </xf>
    <xf numFmtId="0" fontId="29" fillId="37" borderId="15" xfId="35" applyFont="1" applyFill="1" applyBorder="1" applyAlignment="1">
      <alignment horizontal="center" wrapText="1"/>
      <protection/>
    </xf>
    <xf numFmtId="0" fontId="25" fillId="37" borderId="12" xfId="35" applyFont="1" applyFill="1" applyBorder="1" applyAlignment="1">
      <alignment horizontal="center" wrapText="1"/>
      <protection/>
    </xf>
    <xf numFmtId="0" fontId="29" fillId="37" borderId="12" xfId="35" applyFont="1" applyFill="1" applyBorder="1" applyAlignment="1">
      <alignment horizontal="center" wrapText="1"/>
      <protection/>
    </xf>
    <xf numFmtId="0" fontId="72" fillId="41" borderId="11" xfId="35" applyFont="1" applyFill="1" applyBorder="1">
      <alignment/>
      <protection/>
    </xf>
    <xf numFmtId="49" fontId="72" fillId="39" borderId="10" xfId="35" applyNumberFormat="1" applyFont="1" applyFill="1" applyBorder="1">
      <alignment/>
      <protection/>
    </xf>
    <xf numFmtId="0" fontId="21" fillId="42" borderId="14" xfId="0" applyFont="1" applyFill="1" applyBorder="1" applyAlignment="1">
      <alignment wrapText="1"/>
    </xf>
    <xf numFmtId="0" fontId="21" fillId="42" borderId="15" xfId="35" applyFont="1" applyFill="1" applyBorder="1" applyAlignment="1">
      <alignment horizontal="center" wrapText="1"/>
      <protection/>
    </xf>
    <xf numFmtId="0" fontId="26" fillId="37" borderId="21" xfId="0" applyFont="1" applyFill="1" applyBorder="1" applyAlignment="1">
      <alignment wrapText="1"/>
    </xf>
    <xf numFmtId="0" fontId="2" fillId="37" borderId="10" xfId="35" applyFont="1" applyFill="1" applyBorder="1" applyAlignment="1">
      <alignment horizontal="center" wrapText="1"/>
      <protection/>
    </xf>
    <xf numFmtId="0" fontId="2" fillId="37" borderId="10" xfId="35" applyFont="1" applyFill="1" applyBorder="1" applyAlignment="1">
      <alignment wrapText="1"/>
      <protection/>
    </xf>
    <xf numFmtId="0" fontId="3" fillId="37" borderId="10" xfId="35" applyFont="1" applyFill="1" applyBorder="1">
      <alignment/>
      <protection/>
    </xf>
    <xf numFmtId="0" fontId="72" fillId="37" borderId="10" xfId="35" applyFont="1" applyFill="1" applyBorder="1">
      <alignment/>
      <protection/>
    </xf>
    <xf numFmtId="9" fontId="2" fillId="37" borderId="10" xfId="35" applyNumberFormat="1" applyFont="1" applyFill="1" applyBorder="1" applyAlignment="1">
      <alignment horizontal="center" vertical="center" wrapText="1"/>
      <protection/>
    </xf>
    <xf numFmtId="0" fontId="70" fillId="43" borderId="10" xfId="35" applyFont="1" applyFill="1" applyBorder="1" applyAlignment="1">
      <alignment horizontal="center" vertical="center" wrapText="1"/>
      <protection/>
    </xf>
    <xf numFmtId="0" fontId="2" fillId="44" borderId="10" xfId="35" applyFont="1" applyFill="1" applyBorder="1" applyAlignment="1">
      <alignment horizontal="center" vertical="center" textRotation="90" wrapText="1"/>
      <protection/>
    </xf>
    <xf numFmtId="0" fontId="4" fillId="37" borderId="10" xfId="35" applyFont="1" applyFill="1" applyBorder="1" applyAlignment="1">
      <alignment horizontal="center" vertical="center" wrapText="1"/>
      <protection/>
    </xf>
    <xf numFmtId="0" fontId="15" fillId="37" borderId="10" xfId="33" applyNumberFormat="1" applyFont="1" applyFill="1" applyBorder="1" applyAlignment="1" applyProtection="1">
      <alignment horizontal="center" vertical="center" wrapText="1"/>
      <protection/>
    </xf>
    <xf numFmtId="0" fontId="4" fillId="37" borderId="10" xfId="35" applyFont="1" applyFill="1" applyBorder="1" applyAlignment="1">
      <alignment horizontal="center"/>
      <protection/>
    </xf>
    <xf numFmtId="0" fontId="69" fillId="37" borderId="10" xfId="35" applyFont="1" applyFill="1" applyBorder="1" applyAlignment="1">
      <alignment/>
      <protection/>
    </xf>
    <xf numFmtId="0" fontId="6" fillId="37" borderId="10" xfId="35" applyFont="1" applyFill="1" applyBorder="1" applyAlignment="1">
      <alignment horizontal="center"/>
      <protection/>
    </xf>
    <xf numFmtId="0" fontId="7" fillId="37" borderId="10" xfId="35" applyFont="1" applyFill="1" applyBorder="1" applyAlignment="1">
      <alignment wrapText="1"/>
      <protection/>
    </xf>
    <xf numFmtId="0" fontId="7" fillId="44" borderId="10" xfId="35" applyFont="1" applyFill="1" applyBorder="1">
      <alignment/>
      <protection/>
    </xf>
    <xf numFmtId="0" fontId="2" fillId="37" borderId="22" xfId="35" applyFont="1" applyFill="1" applyBorder="1" applyAlignment="1">
      <alignment horizontal="center" vertical="center" wrapText="1"/>
      <protection/>
    </xf>
    <xf numFmtId="0" fontId="21" fillId="37" borderId="15" xfId="35" applyFont="1" applyFill="1" applyBorder="1" applyAlignment="1">
      <alignment horizontal="center" wrapText="1"/>
      <protection/>
    </xf>
    <xf numFmtId="0" fontId="69" fillId="37" borderId="12" xfId="35" applyFont="1" applyFill="1" applyBorder="1" applyAlignment="1">
      <alignment horizontal="center" vertical="center" wrapText="1"/>
      <protection/>
    </xf>
    <xf numFmtId="0" fontId="70" fillId="37" borderId="22" xfId="35" applyFont="1" applyFill="1" applyBorder="1" applyAlignment="1">
      <alignment horizontal="center" vertical="center" wrapText="1"/>
      <protection/>
    </xf>
    <xf numFmtId="0" fontId="69" fillId="37" borderId="10" xfId="35" applyFont="1" applyFill="1" applyBorder="1" applyAlignment="1">
      <alignment horizontal="center" vertical="center" wrapText="1"/>
      <protection/>
    </xf>
    <xf numFmtId="0" fontId="69" fillId="44" borderId="10" xfId="35" applyFont="1" applyFill="1" applyBorder="1">
      <alignment/>
      <protection/>
    </xf>
    <xf numFmtId="0" fontId="69" fillId="37" borderId="11" xfId="35" applyFont="1" applyFill="1" applyBorder="1">
      <alignment/>
      <protection/>
    </xf>
    <xf numFmtId="0" fontId="11" fillId="37" borderId="12" xfId="35" applyFont="1" applyFill="1" applyBorder="1" applyAlignment="1">
      <alignment horizontal="center" wrapText="1"/>
      <protection/>
    </xf>
    <xf numFmtId="0" fontId="18" fillId="37" borderId="21" xfId="35" applyFont="1" applyFill="1" applyBorder="1" applyAlignment="1">
      <alignment horizontal="center" vertical="center" wrapText="1"/>
      <protection/>
    </xf>
    <xf numFmtId="0" fontId="76" fillId="39" borderId="11" xfId="35" applyFont="1" applyFill="1" applyBorder="1">
      <alignment/>
      <protection/>
    </xf>
    <xf numFmtId="0" fontId="59" fillId="37" borderId="0" xfId="35" applyFont="1" applyFill="1">
      <alignment/>
      <protection/>
    </xf>
    <xf numFmtId="0" fontId="22" fillId="37" borderId="0" xfId="35" applyFont="1" applyFill="1">
      <alignment/>
      <protection/>
    </xf>
    <xf numFmtId="0" fontId="30" fillId="37" borderId="0" xfId="35" applyFont="1" applyFill="1">
      <alignment/>
      <protection/>
    </xf>
    <xf numFmtId="0" fontId="20" fillId="37" borderId="0" xfId="35" applyFont="1" applyFill="1">
      <alignment/>
      <protection/>
    </xf>
    <xf numFmtId="0" fontId="1" fillId="37" borderId="0" xfId="35" applyFill="1" applyAlignment="1">
      <alignment horizontal="center"/>
      <protection/>
    </xf>
    <xf numFmtId="0" fontId="2" fillId="37" borderId="10" xfId="35" applyFont="1" applyFill="1" applyBorder="1" applyAlignment="1">
      <alignment horizontal="center" vertical="center" wrapText="1"/>
      <protection/>
    </xf>
    <xf numFmtId="0" fontId="2" fillId="37" borderId="10" xfId="35" applyFont="1" applyFill="1" applyBorder="1" applyAlignment="1">
      <alignment horizontal="center"/>
      <protection/>
    </xf>
    <xf numFmtId="0" fontId="2" fillId="39" borderId="10" xfId="35" applyFont="1" applyFill="1" applyBorder="1" applyAlignment="1">
      <alignment horizontal="center" vertical="center" wrapText="1"/>
      <protection/>
    </xf>
    <xf numFmtId="0" fontId="2" fillId="37" borderId="13" xfId="35" applyFont="1" applyFill="1" applyBorder="1" applyAlignment="1">
      <alignment horizontal="center"/>
      <protection/>
    </xf>
    <xf numFmtId="0" fontId="2" fillId="37" borderId="18" xfId="35" applyFont="1" applyFill="1" applyBorder="1" applyAlignment="1">
      <alignment horizontal="center"/>
      <protection/>
    </xf>
    <xf numFmtId="0" fontId="2" fillId="37" borderId="21" xfId="35" applyFont="1" applyFill="1" applyBorder="1" applyAlignment="1">
      <alignment horizontal="center"/>
      <protection/>
    </xf>
    <xf numFmtId="0" fontId="2" fillId="0" borderId="10" xfId="35" applyFont="1" applyBorder="1" applyAlignment="1">
      <alignment horizontal="center" vertical="center" wrapText="1"/>
      <protection/>
    </xf>
    <xf numFmtId="0" fontId="2" fillId="37" borderId="0" xfId="35" applyFont="1" applyFill="1" applyBorder="1" applyAlignment="1">
      <alignment horizont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Good" xfId="33"/>
    <cellStyle name="Excel Built-in Neutral" xfId="34"/>
    <cellStyle name="Excel Built-in Norm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9C6500"/>
      <rgbColor rgb="00800080"/>
      <rgbColor rgb="00008080"/>
      <rgbColor rgb="00B9CDE5"/>
      <rgbColor rgb="00808080"/>
      <rgbColor rgb="009999FF"/>
      <rgbColor rgb="00FF3333"/>
      <rgbColor rgb="00D7E4BD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EB9C"/>
      <rgbColor rgb="0093CDDD"/>
      <rgbColor rgb="00FF99FF"/>
      <rgbColor rgb="00CC99FF"/>
      <rgbColor rgb="00FCD5B5"/>
      <rgbColor rgb="003366FF"/>
      <rgbColor rgb="0066FF99"/>
      <rgbColor rgb="0099CC00"/>
      <rgbColor rgb="00FFC000"/>
      <rgbColor rgb="00F79646"/>
      <rgbColor rgb="00FF3300"/>
      <rgbColor rgb="00666699"/>
      <rgbColor rgb="00969696"/>
      <rgbColor rgb="00003366"/>
      <rgbColor rgb="00339966"/>
      <rgbColor rgb="00111111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5"/>
  <sheetViews>
    <sheetView tabSelected="1" zoomScalePageLayoutView="0" workbookViewId="0" topLeftCell="A73">
      <selection activeCell="N120" sqref="N120"/>
    </sheetView>
  </sheetViews>
  <sheetFormatPr defaultColWidth="8.7109375" defaultRowHeight="12.75"/>
  <cols>
    <col min="1" max="1" width="5.00390625" style="1" customWidth="1"/>
    <col min="2" max="2" width="20.28125" style="1" customWidth="1"/>
    <col min="3" max="3" width="21.140625" style="1" customWidth="1"/>
    <col min="4" max="4" width="7.28125" style="1" customWidth="1"/>
    <col min="5" max="5" width="9.57421875" style="1" customWidth="1"/>
    <col min="6" max="6" width="6.8515625" style="28" customWidth="1"/>
    <col min="7" max="7" width="4.8515625" style="28" customWidth="1"/>
    <col min="8" max="8" width="3.7109375" style="28" customWidth="1"/>
    <col min="9" max="9" width="4.7109375" style="28" customWidth="1"/>
    <col min="10" max="10" width="5.00390625" style="28" customWidth="1"/>
    <col min="11" max="11" width="4.28125" style="28" customWidth="1"/>
    <col min="12" max="12" width="4.7109375" style="28" customWidth="1"/>
    <col min="13" max="14" width="3.8515625" style="28" customWidth="1"/>
    <col min="15" max="15" width="3.00390625" style="28" customWidth="1"/>
    <col min="16" max="16" width="4.140625" style="96" customWidth="1"/>
    <col min="17" max="17" width="4.00390625" style="28" customWidth="1"/>
    <col min="18" max="18" width="5.57421875" style="30" customWidth="1"/>
    <col min="19" max="20" width="5.28125" style="28" customWidth="1"/>
    <col min="21" max="21" width="5.57421875" style="28" customWidth="1"/>
    <col min="22" max="22" width="8.7109375" style="28" customWidth="1"/>
    <col min="23" max="31" width="8.7109375" style="1" customWidth="1"/>
    <col min="32" max="16384" width="8.7109375" style="1" customWidth="1"/>
  </cols>
  <sheetData>
    <row r="1" spans="1:21" s="28" customFormat="1" ht="23.25">
      <c r="A1" s="49"/>
      <c r="B1" s="53" t="s">
        <v>54</v>
      </c>
      <c r="C1" s="53"/>
      <c r="D1" s="53"/>
      <c r="E1" s="49"/>
      <c r="F1" s="27" t="s">
        <v>52</v>
      </c>
      <c r="G1" s="203" t="s">
        <v>55</v>
      </c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173" t="s">
        <v>56</v>
      </c>
      <c r="S1" s="23" t="s">
        <v>57</v>
      </c>
      <c r="T1" s="174" t="s">
        <v>58</v>
      </c>
      <c r="U1" s="174" t="s">
        <v>53</v>
      </c>
    </row>
    <row r="2" spans="1:21" s="28" customFormat="1" ht="15">
      <c r="A2" s="49"/>
      <c r="B2" s="49"/>
      <c r="C2" s="49"/>
      <c r="D2" s="49"/>
      <c r="E2" s="49"/>
      <c r="F2" s="27">
        <v>1</v>
      </c>
      <c r="G2" s="203" t="s">
        <v>59</v>
      </c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112"/>
      <c r="S2" s="27">
        <v>28</v>
      </c>
      <c r="T2" s="27">
        <v>5</v>
      </c>
      <c r="U2" s="27">
        <f>SUM(R2:T2)</f>
        <v>33</v>
      </c>
    </row>
    <row r="3" spans="1:21" s="28" customFormat="1" ht="12.75" customHeight="1">
      <c r="A3" s="49"/>
      <c r="B3" s="49" t="s">
        <v>195</v>
      </c>
      <c r="C3" s="49"/>
      <c r="D3" s="49"/>
      <c r="E3" s="49"/>
      <c r="F3" s="27">
        <v>2</v>
      </c>
      <c r="G3" s="203" t="s">
        <v>60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112"/>
      <c r="S3" s="27">
        <v>28</v>
      </c>
      <c r="T3" s="27">
        <v>5</v>
      </c>
      <c r="U3" s="27">
        <f>SUM(R3:T3)</f>
        <v>33</v>
      </c>
    </row>
    <row r="4" spans="1:21" s="28" customFormat="1" ht="10.5" customHeight="1">
      <c r="A4" s="49"/>
      <c r="B4" s="49"/>
      <c r="C4" s="49"/>
      <c r="D4" s="49"/>
      <c r="E4" s="49"/>
      <c r="F4" s="27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112"/>
      <c r="S4" s="27"/>
      <c r="T4" s="27"/>
      <c r="U4" s="27"/>
    </row>
    <row r="5" spans="1:21" s="28" customFormat="1" ht="12.75" customHeight="1">
      <c r="A5" s="49"/>
      <c r="B5" s="53" t="s">
        <v>173</v>
      </c>
      <c r="C5" s="53"/>
      <c r="D5" s="49"/>
      <c r="E5" s="49"/>
      <c r="F5" s="27">
        <v>3</v>
      </c>
      <c r="G5" s="203" t="s">
        <v>61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112"/>
      <c r="S5" s="27">
        <v>772</v>
      </c>
      <c r="T5" s="27">
        <v>134</v>
      </c>
      <c r="U5" s="27">
        <f>SUM(R5:T5)</f>
        <v>906</v>
      </c>
    </row>
    <row r="6" spans="1:23" s="28" customFormat="1" ht="12.75" customHeight="1">
      <c r="A6" s="49"/>
      <c r="B6" s="49"/>
      <c r="C6" s="209" t="s">
        <v>1</v>
      </c>
      <c r="D6" s="209"/>
      <c r="E6" s="49"/>
      <c r="F6" s="27">
        <v>4</v>
      </c>
      <c r="G6" s="203" t="s">
        <v>62</v>
      </c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112"/>
      <c r="S6" s="175">
        <v>1253</v>
      </c>
      <c r="T6" s="175">
        <v>229</v>
      </c>
      <c r="U6" s="176">
        <f>SUM(S6:T6)</f>
        <v>1482</v>
      </c>
      <c r="W6" s="50"/>
    </row>
    <row r="7" spans="1:23" s="28" customFormat="1" ht="12.75" customHeight="1">
      <c r="A7" s="49"/>
      <c r="B7" s="51"/>
      <c r="C7" s="51"/>
      <c r="D7" s="51"/>
      <c r="E7" s="51"/>
      <c r="F7" s="27"/>
      <c r="G7" s="203" t="s">
        <v>63</v>
      </c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112"/>
      <c r="S7" s="175">
        <v>866</v>
      </c>
      <c r="T7" s="175">
        <v>151</v>
      </c>
      <c r="U7" s="175">
        <f>SUM(S7:T7)</f>
        <v>1017</v>
      </c>
      <c r="W7" s="50"/>
    </row>
    <row r="8" spans="1:21" s="28" customFormat="1" ht="12.75" customHeight="1">
      <c r="A8" s="49"/>
      <c r="B8" s="49"/>
      <c r="C8" s="49"/>
      <c r="D8" s="49"/>
      <c r="E8" s="49"/>
      <c r="F8" s="27"/>
      <c r="G8" s="203" t="s">
        <v>64</v>
      </c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112"/>
      <c r="S8" s="27"/>
      <c r="T8" s="27"/>
      <c r="U8" s="27"/>
    </row>
    <row r="9" spans="1:21" s="28" customFormat="1" ht="12" customHeight="1">
      <c r="A9" s="49"/>
      <c r="B9" s="49"/>
      <c r="C9" s="49"/>
      <c r="D9" s="49"/>
      <c r="E9" s="49"/>
      <c r="F9" s="27"/>
      <c r="G9" s="203" t="s">
        <v>65</v>
      </c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112"/>
      <c r="S9" s="27"/>
      <c r="T9" s="27"/>
      <c r="U9" s="27"/>
    </row>
    <row r="10" spans="1:21" s="28" customFormat="1" ht="12" customHeight="1">
      <c r="A10" s="49"/>
      <c r="B10" s="49"/>
      <c r="C10" s="49"/>
      <c r="D10" s="49"/>
      <c r="E10" s="49"/>
      <c r="F10" s="27"/>
      <c r="G10" s="203" t="s">
        <v>66</v>
      </c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112"/>
      <c r="S10" s="175">
        <v>61</v>
      </c>
      <c r="T10" s="175">
        <v>32</v>
      </c>
      <c r="U10" s="175">
        <f>SUM(S10:T10)</f>
        <v>93</v>
      </c>
    </row>
    <row r="11" spans="1:21" s="28" customFormat="1" ht="12.75" customHeight="1">
      <c r="A11" s="49"/>
      <c r="B11" s="209" t="s">
        <v>196</v>
      </c>
      <c r="C11" s="209"/>
      <c r="D11" s="209"/>
      <c r="E11" s="209"/>
      <c r="F11" s="27"/>
      <c r="G11" s="203" t="s">
        <v>67</v>
      </c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112"/>
      <c r="S11" s="175">
        <v>68</v>
      </c>
      <c r="T11" s="27">
        <v>14</v>
      </c>
      <c r="U11" s="175">
        <f>SUM(S11:T11)</f>
        <v>82</v>
      </c>
    </row>
    <row r="12" spans="1:21" s="28" customFormat="1" ht="15">
      <c r="A12" s="49"/>
      <c r="B12" s="91"/>
      <c r="C12" s="91"/>
      <c r="D12" s="91"/>
      <c r="E12" s="91"/>
      <c r="F12" s="27"/>
      <c r="G12" s="203" t="s">
        <v>68</v>
      </c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112"/>
      <c r="S12" s="27"/>
      <c r="T12" s="175">
        <v>2</v>
      </c>
      <c r="U12" s="175">
        <f>SUM(S12:T12)</f>
        <v>2</v>
      </c>
    </row>
    <row r="13" spans="1:21" s="28" customFormat="1" ht="15">
      <c r="A13" s="49"/>
      <c r="B13" s="91"/>
      <c r="C13" s="91"/>
      <c r="D13" s="91"/>
      <c r="E13" s="91"/>
      <c r="F13" s="27"/>
      <c r="G13" s="203" t="s">
        <v>69</v>
      </c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112"/>
      <c r="S13" s="27"/>
      <c r="T13" s="175">
        <v>2</v>
      </c>
      <c r="U13" s="175">
        <f>SUM(R13:T13)</f>
        <v>2</v>
      </c>
    </row>
    <row r="14" spans="1:25" s="28" customFormat="1" ht="12" customHeight="1">
      <c r="A14" s="49"/>
      <c r="B14" s="51"/>
      <c r="C14" s="49"/>
      <c r="D14" s="49"/>
      <c r="E14" s="49"/>
      <c r="F14" s="27"/>
      <c r="G14" s="203" t="s">
        <v>70</v>
      </c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112"/>
      <c r="S14" s="175">
        <v>28</v>
      </c>
      <c r="T14" s="27"/>
      <c r="U14" s="175">
        <f aca="true" t="shared" si="0" ref="U14:U22">SUM(S14:T14)</f>
        <v>28</v>
      </c>
      <c r="Y14" s="49"/>
    </row>
    <row r="15" spans="1:25" s="28" customFormat="1" ht="12" customHeight="1">
      <c r="A15" s="49"/>
      <c r="B15" s="51"/>
      <c r="C15" s="49"/>
      <c r="D15" s="49"/>
      <c r="E15" s="49"/>
      <c r="F15" s="27"/>
      <c r="G15" s="203" t="s">
        <v>71</v>
      </c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112"/>
      <c r="S15" s="175">
        <v>15</v>
      </c>
      <c r="T15" s="27"/>
      <c r="U15" s="175">
        <f t="shared" si="0"/>
        <v>15</v>
      </c>
      <c r="Y15" s="49"/>
    </row>
    <row r="16" spans="1:25" s="28" customFormat="1" ht="12" customHeight="1">
      <c r="A16" s="49"/>
      <c r="B16" s="49"/>
      <c r="C16" s="49"/>
      <c r="D16" s="49"/>
      <c r="E16" s="49"/>
      <c r="F16" s="27"/>
      <c r="G16" s="203" t="s">
        <v>51</v>
      </c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112"/>
      <c r="S16" s="27">
        <v>4.25</v>
      </c>
      <c r="T16" s="27">
        <v>0.25</v>
      </c>
      <c r="U16" s="27">
        <f t="shared" si="0"/>
        <v>4.5</v>
      </c>
      <c r="W16" s="52"/>
      <c r="Y16" s="49"/>
    </row>
    <row r="17" spans="1:25" s="28" customFormat="1" ht="11.25" customHeight="1">
      <c r="A17" s="49"/>
      <c r="B17" s="49"/>
      <c r="C17" s="49"/>
      <c r="D17" s="49"/>
      <c r="E17" s="49"/>
      <c r="F17" s="27">
        <v>5</v>
      </c>
      <c r="G17" s="203" t="s">
        <v>72</v>
      </c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112"/>
      <c r="S17" s="175">
        <v>326</v>
      </c>
      <c r="T17" s="175">
        <v>44</v>
      </c>
      <c r="U17" s="175">
        <f t="shared" si="0"/>
        <v>370</v>
      </c>
      <c r="Y17" s="49"/>
    </row>
    <row r="18" spans="1:25" s="28" customFormat="1" ht="10.5" customHeight="1">
      <c r="A18" s="49"/>
      <c r="B18" s="49"/>
      <c r="C18" s="49"/>
      <c r="D18" s="49"/>
      <c r="E18" s="49"/>
      <c r="F18" s="27"/>
      <c r="G18" s="203" t="s">
        <v>172</v>
      </c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112"/>
      <c r="S18" s="27">
        <v>42</v>
      </c>
      <c r="T18" s="27">
        <v>2</v>
      </c>
      <c r="U18" s="27">
        <f t="shared" si="0"/>
        <v>44</v>
      </c>
      <c r="Y18" s="49"/>
    </row>
    <row r="19" spans="1:25" s="28" customFormat="1" ht="12" customHeight="1">
      <c r="A19" s="49"/>
      <c r="B19" s="49"/>
      <c r="C19" s="49"/>
      <c r="D19" s="49"/>
      <c r="E19" s="49"/>
      <c r="F19" s="27"/>
      <c r="G19" s="203" t="s">
        <v>74</v>
      </c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112"/>
      <c r="S19" s="27">
        <v>84</v>
      </c>
      <c r="T19" s="27">
        <v>8</v>
      </c>
      <c r="U19" s="27">
        <f t="shared" si="0"/>
        <v>92</v>
      </c>
      <c r="Y19" s="49"/>
    </row>
    <row r="20" spans="1:25" s="28" customFormat="1" ht="11.25" customHeight="1">
      <c r="A20" s="49"/>
      <c r="B20" s="49"/>
      <c r="C20" s="49"/>
      <c r="D20" s="49"/>
      <c r="E20" s="49"/>
      <c r="F20" s="27"/>
      <c r="G20" s="203" t="s">
        <v>75</v>
      </c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112"/>
      <c r="S20" s="27">
        <v>94</v>
      </c>
      <c r="T20" s="27">
        <v>11</v>
      </c>
      <c r="U20" s="27">
        <f t="shared" si="0"/>
        <v>105</v>
      </c>
      <c r="Y20" s="34"/>
    </row>
    <row r="21" spans="1:25" s="28" customFormat="1" ht="11.25" customHeight="1">
      <c r="A21" s="49"/>
      <c r="B21" s="49"/>
      <c r="C21" s="49"/>
      <c r="D21" s="49"/>
      <c r="E21" s="49"/>
      <c r="F21" s="27"/>
      <c r="G21" s="203" t="s">
        <v>76</v>
      </c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112"/>
      <c r="S21" s="27">
        <v>78</v>
      </c>
      <c r="T21" s="27">
        <v>13</v>
      </c>
      <c r="U21" s="27">
        <f t="shared" si="0"/>
        <v>91</v>
      </c>
      <c r="Y21" s="34"/>
    </row>
    <row r="22" spans="1:21" s="28" customFormat="1" ht="12.75" customHeight="1">
      <c r="A22" s="49"/>
      <c r="B22" s="49"/>
      <c r="C22" s="49"/>
      <c r="D22" s="49"/>
      <c r="E22" s="49"/>
      <c r="F22" s="27"/>
      <c r="G22" s="203" t="s">
        <v>77</v>
      </c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112"/>
      <c r="S22" s="27">
        <v>28</v>
      </c>
      <c r="T22" s="27">
        <v>8</v>
      </c>
      <c r="U22" s="27">
        <f t="shared" si="0"/>
        <v>36</v>
      </c>
    </row>
    <row r="23" spans="1:21" s="28" customFormat="1" ht="12.75" customHeight="1">
      <c r="A23" s="49"/>
      <c r="B23" s="49"/>
      <c r="C23" s="49"/>
      <c r="D23" s="49"/>
      <c r="E23" s="49"/>
      <c r="F23" s="27"/>
      <c r="G23" s="205" t="s">
        <v>129</v>
      </c>
      <c r="H23" s="206"/>
      <c r="I23" s="206"/>
      <c r="J23" s="206"/>
      <c r="K23" s="206"/>
      <c r="L23" s="206"/>
      <c r="M23" s="206"/>
      <c r="N23" s="206"/>
      <c r="O23" s="206"/>
      <c r="P23" s="206"/>
      <c r="Q23" s="207"/>
      <c r="R23" s="112"/>
      <c r="S23" s="27"/>
      <c r="T23" s="27">
        <v>2</v>
      </c>
      <c r="U23" s="27"/>
    </row>
    <row r="24" spans="1:21" ht="19.5" customHeight="1">
      <c r="A24" s="208"/>
      <c r="B24" s="208" t="s">
        <v>78</v>
      </c>
      <c r="C24" s="208" t="s">
        <v>79</v>
      </c>
      <c r="D24" s="208" t="s">
        <v>80</v>
      </c>
      <c r="E24" s="208" t="s">
        <v>81</v>
      </c>
      <c r="F24" s="202" t="s">
        <v>82</v>
      </c>
      <c r="G24" s="202" t="s">
        <v>83</v>
      </c>
      <c r="H24" s="202" t="s">
        <v>84</v>
      </c>
      <c r="I24" s="204" t="s">
        <v>85</v>
      </c>
      <c r="J24" s="202" t="s">
        <v>83</v>
      </c>
      <c r="K24" s="202"/>
      <c r="L24" s="202" t="s">
        <v>86</v>
      </c>
      <c r="M24" s="202"/>
      <c r="N24" s="202" t="s">
        <v>87</v>
      </c>
      <c r="O24" s="202"/>
      <c r="P24" s="202"/>
      <c r="Q24" s="202"/>
      <c r="R24" s="202" t="s">
        <v>88</v>
      </c>
      <c r="S24" s="202"/>
      <c r="T24" s="202"/>
      <c r="U24" s="202" t="s">
        <v>89</v>
      </c>
    </row>
    <row r="25" spans="1:28" ht="73.5" customHeight="1">
      <c r="A25" s="208"/>
      <c r="B25" s="208"/>
      <c r="C25" s="208"/>
      <c r="D25" s="208"/>
      <c r="E25" s="208"/>
      <c r="F25" s="202"/>
      <c r="G25" s="202"/>
      <c r="H25" s="202"/>
      <c r="I25" s="204"/>
      <c r="J25" s="177">
        <v>1</v>
      </c>
      <c r="K25" s="177">
        <v>0.5</v>
      </c>
      <c r="L25" s="177">
        <v>1</v>
      </c>
      <c r="M25" s="177">
        <v>0.5</v>
      </c>
      <c r="N25" s="23" t="s">
        <v>90</v>
      </c>
      <c r="O25" s="118" t="s">
        <v>91</v>
      </c>
      <c r="P25" s="178" t="s">
        <v>92</v>
      </c>
      <c r="Q25" s="23" t="s">
        <v>71</v>
      </c>
      <c r="R25" s="44" t="s">
        <v>93</v>
      </c>
      <c r="S25" s="179" t="s">
        <v>0</v>
      </c>
      <c r="T25" s="23" t="s">
        <v>51</v>
      </c>
      <c r="U25" s="202"/>
      <c r="AB25" s="17"/>
    </row>
    <row r="26" spans="1:28" ht="12" customHeight="1">
      <c r="A26" s="6">
        <v>1</v>
      </c>
      <c r="B26" s="73" t="s">
        <v>1</v>
      </c>
      <c r="C26" s="56" t="s">
        <v>109</v>
      </c>
      <c r="D26" s="119" t="s">
        <v>2</v>
      </c>
      <c r="E26" s="120" t="s">
        <v>199</v>
      </c>
      <c r="F26" s="119" t="s">
        <v>3</v>
      </c>
      <c r="G26" s="43">
        <v>8</v>
      </c>
      <c r="H26" s="23"/>
      <c r="I26" s="44"/>
      <c r="J26" s="23"/>
      <c r="K26" s="23">
        <v>6</v>
      </c>
      <c r="L26" s="23"/>
      <c r="M26" s="23"/>
      <c r="N26" s="25"/>
      <c r="O26" s="25"/>
      <c r="P26" s="86"/>
      <c r="Q26" s="23"/>
      <c r="R26" s="180">
        <v>1</v>
      </c>
      <c r="S26" s="23"/>
      <c r="T26" s="23"/>
      <c r="U26" s="116"/>
      <c r="AB26" s="17"/>
    </row>
    <row r="27" spans="1:28" ht="11.25" customHeight="1">
      <c r="A27" s="7">
        <v>2</v>
      </c>
      <c r="B27" s="73" t="s">
        <v>4</v>
      </c>
      <c r="C27" s="55" t="s">
        <v>110</v>
      </c>
      <c r="D27" s="119" t="s">
        <v>2</v>
      </c>
      <c r="E27" s="120" t="s">
        <v>200</v>
      </c>
      <c r="F27" s="119" t="s">
        <v>3</v>
      </c>
      <c r="G27" s="43">
        <v>3</v>
      </c>
      <c r="H27" s="181"/>
      <c r="I27" s="44"/>
      <c r="J27" s="23"/>
      <c r="K27" s="23"/>
      <c r="L27" s="23"/>
      <c r="M27" s="23"/>
      <c r="N27" s="25"/>
      <c r="O27" s="25"/>
      <c r="P27" s="86"/>
      <c r="Q27" s="23"/>
      <c r="R27" s="180">
        <v>5</v>
      </c>
      <c r="S27" s="23"/>
      <c r="T27" s="23"/>
      <c r="U27" s="116"/>
      <c r="AB27" s="17"/>
    </row>
    <row r="28" spans="1:28" ht="12.75" customHeight="1">
      <c r="A28" s="6">
        <v>3</v>
      </c>
      <c r="B28" s="73" t="s">
        <v>96</v>
      </c>
      <c r="C28" s="55" t="s">
        <v>111</v>
      </c>
      <c r="D28" s="119" t="s">
        <v>2</v>
      </c>
      <c r="E28" s="120" t="s">
        <v>201</v>
      </c>
      <c r="F28" s="119" t="s">
        <v>3</v>
      </c>
      <c r="G28" s="43">
        <v>9</v>
      </c>
      <c r="H28" s="181"/>
      <c r="I28" s="44"/>
      <c r="J28" s="23">
        <v>4</v>
      </c>
      <c r="K28" s="23"/>
      <c r="L28" s="23"/>
      <c r="M28" s="23"/>
      <c r="N28" s="25"/>
      <c r="O28" s="25"/>
      <c r="P28" s="86"/>
      <c r="Q28" s="23"/>
      <c r="R28" s="23"/>
      <c r="S28" s="23"/>
      <c r="T28" s="23"/>
      <c r="U28" s="116"/>
      <c r="AB28" s="17"/>
    </row>
    <row r="29" spans="1:28" ht="12" customHeight="1">
      <c r="A29" s="7">
        <v>4</v>
      </c>
      <c r="B29" s="74" t="s">
        <v>5</v>
      </c>
      <c r="C29" s="58" t="s">
        <v>112</v>
      </c>
      <c r="D29" s="121" t="s">
        <v>2</v>
      </c>
      <c r="E29" s="122" t="s">
        <v>169</v>
      </c>
      <c r="F29" s="121" t="s">
        <v>3</v>
      </c>
      <c r="G29" s="43">
        <v>8</v>
      </c>
      <c r="H29" s="37"/>
      <c r="I29" s="44"/>
      <c r="J29" s="23"/>
      <c r="K29" s="23"/>
      <c r="L29" s="23"/>
      <c r="M29" s="23"/>
      <c r="N29" s="25"/>
      <c r="O29" s="25"/>
      <c r="P29" s="86"/>
      <c r="Q29" s="23"/>
      <c r="R29" s="23">
        <v>1</v>
      </c>
      <c r="S29" s="23"/>
      <c r="T29" s="23"/>
      <c r="U29" s="116"/>
      <c r="AB29" s="18"/>
    </row>
    <row r="30" spans="1:28" ht="12" customHeight="1">
      <c r="A30" s="6">
        <v>5</v>
      </c>
      <c r="B30" s="73" t="s">
        <v>6</v>
      </c>
      <c r="C30" s="55" t="s">
        <v>113</v>
      </c>
      <c r="D30" s="121" t="s">
        <v>2</v>
      </c>
      <c r="E30" s="120" t="s">
        <v>202</v>
      </c>
      <c r="F30" s="119" t="s">
        <v>23</v>
      </c>
      <c r="G30" s="43">
        <v>7</v>
      </c>
      <c r="H30" s="37"/>
      <c r="I30" s="44"/>
      <c r="J30" s="31">
        <v>5</v>
      </c>
      <c r="K30" s="31"/>
      <c r="L30" s="26"/>
      <c r="M30" s="26"/>
      <c r="N30" s="26"/>
      <c r="O30" s="26"/>
      <c r="P30" s="94"/>
      <c r="Q30" s="26"/>
      <c r="R30" s="31">
        <v>2</v>
      </c>
      <c r="S30" s="26"/>
      <c r="T30" s="26"/>
      <c r="U30" s="29"/>
      <c r="AB30" s="18"/>
    </row>
    <row r="31" spans="1:28" ht="11.25" customHeight="1">
      <c r="A31" s="7">
        <v>6</v>
      </c>
      <c r="B31" s="73" t="s">
        <v>174</v>
      </c>
      <c r="C31" s="55" t="s">
        <v>175</v>
      </c>
      <c r="D31" s="121" t="s">
        <v>2</v>
      </c>
      <c r="E31" s="120" t="s">
        <v>203</v>
      </c>
      <c r="F31" s="119" t="s">
        <v>23</v>
      </c>
      <c r="G31" s="43">
        <v>8</v>
      </c>
      <c r="H31" s="37"/>
      <c r="I31" s="44"/>
      <c r="J31" s="31"/>
      <c r="K31" s="31"/>
      <c r="L31" s="26"/>
      <c r="M31" s="26"/>
      <c r="N31" s="26"/>
      <c r="O31" s="26"/>
      <c r="P31" s="94"/>
      <c r="Q31" s="26"/>
      <c r="R31" s="31"/>
      <c r="S31" s="26"/>
      <c r="T31" s="26"/>
      <c r="U31" s="29"/>
      <c r="AB31" s="18"/>
    </row>
    <row r="32" spans="1:28" ht="11.25" customHeight="1">
      <c r="A32" s="6">
        <v>7</v>
      </c>
      <c r="B32" s="61" t="s">
        <v>10</v>
      </c>
      <c r="C32" s="55" t="s">
        <v>115</v>
      </c>
      <c r="D32" s="121" t="s">
        <v>2</v>
      </c>
      <c r="E32" s="122">
        <v>12.018</v>
      </c>
      <c r="F32" s="121" t="s">
        <v>23</v>
      </c>
      <c r="G32" s="43">
        <v>23</v>
      </c>
      <c r="H32" s="37"/>
      <c r="I32" s="44"/>
      <c r="J32" s="31"/>
      <c r="K32" s="31"/>
      <c r="L32" s="26"/>
      <c r="M32" s="26"/>
      <c r="N32" s="26">
        <v>1</v>
      </c>
      <c r="O32" s="26"/>
      <c r="P32" s="94"/>
      <c r="Q32" s="26"/>
      <c r="R32" s="31"/>
      <c r="S32" s="26"/>
      <c r="T32" s="26"/>
      <c r="U32" s="117"/>
      <c r="AB32" s="18"/>
    </row>
    <row r="33" spans="1:28" ht="11.25" customHeight="1">
      <c r="A33" s="7">
        <v>8</v>
      </c>
      <c r="B33" s="73" t="s">
        <v>11</v>
      </c>
      <c r="C33" s="55" t="s">
        <v>115</v>
      </c>
      <c r="D33" s="121" t="s">
        <v>2</v>
      </c>
      <c r="E33" s="120" t="s">
        <v>204</v>
      </c>
      <c r="F33" s="119" t="s">
        <v>8</v>
      </c>
      <c r="G33" s="43">
        <v>8</v>
      </c>
      <c r="H33" s="37"/>
      <c r="I33" s="44"/>
      <c r="J33" s="31"/>
      <c r="K33" s="31"/>
      <c r="L33" s="26"/>
      <c r="M33" s="26"/>
      <c r="N33" s="26">
        <v>1</v>
      </c>
      <c r="O33" s="26"/>
      <c r="P33" s="94"/>
      <c r="Q33" s="26"/>
      <c r="R33" s="31"/>
      <c r="S33" s="26"/>
      <c r="T33" s="26"/>
      <c r="U33" s="117"/>
      <c r="AB33" s="19"/>
    </row>
    <row r="34" spans="1:28" ht="12" customHeight="1">
      <c r="A34" s="6">
        <v>9</v>
      </c>
      <c r="B34" s="73" t="s">
        <v>11</v>
      </c>
      <c r="C34" s="55" t="s">
        <v>116</v>
      </c>
      <c r="D34" s="121" t="s">
        <v>2</v>
      </c>
      <c r="E34" s="120" t="s">
        <v>205</v>
      </c>
      <c r="F34" s="119" t="s">
        <v>3</v>
      </c>
      <c r="G34" s="43">
        <v>9</v>
      </c>
      <c r="H34" s="37"/>
      <c r="I34" s="44"/>
      <c r="J34" s="31">
        <v>9</v>
      </c>
      <c r="K34" s="31"/>
      <c r="L34" s="26"/>
      <c r="M34" s="26"/>
      <c r="N34" s="26"/>
      <c r="O34" s="26"/>
      <c r="P34" s="94"/>
      <c r="Q34" s="26"/>
      <c r="R34" s="31">
        <v>5</v>
      </c>
      <c r="S34" s="26"/>
      <c r="T34" s="26"/>
      <c r="U34" s="45"/>
      <c r="AB34" s="18"/>
    </row>
    <row r="35" spans="1:28" s="28" customFormat="1" ht="12.75" customHeight="1">
      <c r="A35" s="46">
        <v>10</v>
      </c>
      <c r="B35" s="73" t="s">
        <v>117</v>
      </c>
      <c r="C35" s="55" t="s">
        <v>116</v>
      </c>
      <c r="D35" s="121" t="s">
        <v>2</v>
      </c>
      <c r="E35" s="120" t="s">
        <v>163</v>
      </c>
      <c r="F35" s="119" t="s">
        <v>3</v>
      </c>
      <c r="G35" s="43">
        <v>22</v>
      </c>
      <c r="H35" s="37"/>
      <c r="I35" s="44"/>
      <c r="J35" s="31">
        <v>22</v>
      </c>
      <c r="K35" s="31"/>
      <c r="L35" s="26"/>
      <c r="M35" s="26"/>
      <c r="N35" s="27">
        <v>1</v>
      </c>
      <c r="O35" s="26"/>
      <c r="P35" s="94"/>
      <c r="Q35" s="26"/>
      <c r="R35" s="31">
        <v>5</v>
      </c>
      <c r="S35" s="26"/>
      <c r="T35" s="26"/>
      <c r="U35" s="45"/>
      <c r="AB35" s="49"/>
    </row>
    <row r="36" spans="1:28" s="28" customFormat="1" ht="11.25" customHeight="1">
      <c r="A36" s="54"/>
      <c r="B36" s="73" t="s">
        <v>12</v>
      </c>
      <c r="C36" s="55" t="s">
        <v>116</v>
      </c>
      <c r="D36" s="121" t="s">
        <v>2</v>
      </c>
      <c r="E36" s="120">
        <v>26.016</v>
      </c>
      <c r="F36" s="119" t="s">
        <v>3</v>
      </c>
      <c r="G36" s="43">
        <v>13</v>
      </c>
      <c r="H36" s="37"/>
      <c r="I36" s="44"/>
      <c r="J36" s="31">
        <v>13</v>
      </c>
      <c r="K36" s="31"/>
      <c r="L36" s="26"/>
      <c r="M36" s="26"/>
      <c r="N36" s="95"/>
      <c r="O36" s="26"/>
      <c r="P36" s="94"/>
      <c r="Q36" s="26"/>
      <c r="R36" s="31">
        <v>2</v>
      </c>
      <c r="S36" s="26"/>
      <c r="T36" s="26"/>
      <c r="U36" s="45"/>
      <c r="AB36" s="33"/>
    </row>
    <row r="37" spans="1:28" ht="11.25" customHeight="1">
      <c r="A37" s="7">
        <v>11</v>
      </c>
      <c r="B37" s="73" t="s">
        <v>13</v>
      </c>
      <c r="C37" s="55" t="s">
        <v>116</v>
      </c>
      <c r="D37" s="121" t="s">
        <v>2</v>
      </c>
      <c r="E37" s="120" t="s">
        <v>206</v>
      </c>
      <c r="F37" s="119" t="s">
        <v>3</v>
      </c>
      <c r="G37" s="43">
        <v>21</v>
      </c>
      <c r="H37" s="37"/>
      <c r="I37" s="44"/>
      <c r="J37" s="31">
        <v>18</v>
      </c>
      <c r="K37" s="31"/>
      <c r="L37" s="26"/>
      <c r="M37" s="26"/>
      <c r="N37" s="26">
        <v>1</v>
      </c>
      <c r="O37" s="26"/>
      <c r="P37" s="94"/>
      <c r="Q37" s="26"/>
      <c r="R37" s="31"/>
      <c r="S37" s="27"/>
      <c r="T37" s="26"/>
      <c r="U37" s="45"/>
      <c r="W37" s="13"/>
      <c r="AB37" s="18"/>
    </row>
    <row r="38" spans="1:28" ht="11.25" customHeight="1">
      <c r="A38" s="6">
        <v>12</v>
      </c>
      <c r="B38" s="73" t="s">
        <v>114</v>
      </c>
      <c r="C38" s="55" t="s">
        <v>116</v>
      </c>
      <c r="D38" s="121" t="s">
        <v>2</v>
      </c>
      <c r="E38" s="120" t="s">
        <v>207</v>
      </c>
      <c r="F38" s="119" t="s">
        <v>3</v>
      </c>
      <c r="G38" s="43">
        <v>23</v>
      </c>
      <c r="H38" s="37"/>
      <c r="I38" s="44"/>
      <c r="J38" s="31">
        <v>23</v>
      </c>
      <c r="K38" s="31"/>
      <c r="L38" s="26"/>
      <c r="M38" s="26"/>
      <c r="N38" s="26">
        <v>1</v>
      </c>
      <c r="O38" s="26"/>
      <c r="P38" s="94"/>
      <c r="Q38" s="26"/>
      <c r="R38" s="31"/>
      <c r="S38" s="26"/>
      <c r="T38" s="26"/>
      <c r="U38" s="45"/>
      <c r="W38" s="13"/>
      <c r="X38" s="5"/>
      <c r="AB38" s="18"/>
    </row>
    <row r="39" spans="1:28" ht="11.25" customHeight="1">
      <c r="A39" s="7">
        <v>13</v>
      </c>
      <c r="B39" s="73" t="s">
        <v>14</v>
      </c>
      <c r="C39" s="55" t="s">
        <v>116</v>
      </c>
      <c r="D39" s="121" t="s">
        <v>2</v>
      </c>
      <c r="E39" s="120" t="s">
        <v>208</v>
      </c>
      <c r="F39" s="119" t="s">
        <v>7</v>
      </c>
      <c r="G39" s="43">
        <v>22</v>
      </c>
      <c r="H39" s="37"/>
      <c r="I39" s="44"/>
      <c r="J39" s="31">
        <v>22</v>
      </c>
      <c r="K39" s="31"/>
      <c r="L39" s="26"/>
      <c r="M39" s="26"/>
      <c r="N39" s="26">
        <v>1</v>
      </c>
      <c r="O39" s="26"/>
      <c r="P39" s="94"/>
      <c r="Q39" s="26"/>
      <c r="R39" s="31">
        <v>3</v>
      </c>
      <c r="S39" s="26"/>
      <c r="T39" s="26"/>
      <c r="U39" s="45"/>
      <c r="AB39" s="18"/>
    </row>
    <row r="40" spans="1:28" s="5" customFormat="1" ht="12" customHeight="1">
      <c r="A40" s="6">
        <v>14</v>
      </c>
      <c r="B40" s="73" t="s">
        <v>15</v>
      </c>
      <c r="C40" s="55" t="s">
        <v>116</v>
      </c>
      <c r="D40" s="121" t="s">
        <v>2</v>
      </c>
      <c r="E40" s="120" t="s">
        <v>209</v>
      </c>
      <c r="F40" s="119" t="s">
        <v>3</v>
      </c>
      <c r="G40" s="43">
        <v>24</v>
      </c>
      <c r="H40" s="37"/>
      <c r="I40" s="44"/>
      <c r="J40" s="31">
        <v>24</v>
      </c>
      <c r="K40" s="31"/>
      <c r="L40" s="26"/>
      <c r="M40" s="26"/>
      <c r="N40" s="26">
        <v>1</v>
      </c>
      <c r="O40" s="26"/>
      <c r="P40" s="94"/>
      <c r="Q40" s="26"/>
      <c r="R40" s="31">
        <v>3</v>
      </c>
      <c r="S40" s="26"/>
      <c r="T40" s="26"/>
      <c r="U40" s="45"/>
      <c r="V40" s="52"/>
      <c r="AB40" s="18"/>
    </row>
    <row r="41" spans="1:28" s="48" customFormat="1" ht="12" customHeight="1">
      <c r="A41" s="46">
        <v>15</v>
      </c>
      <c r="B41" s="73" t="s">
        <v>17</v>
      </c>
      <c r="C41" s="55" t="s">
        <v>118</v>
      </c>
      <c r="D41" s="121" t="s">
        <v>2</v>
      </c>
      <c r="E41" s="120" t="s">
        <v>210</v>
      </c>
      <c r="F41" s="119" t="s">
        <v>3</v>
      </c>
      <c r="G41" s="43">
        <v>27</v>
      </c>
      <c r="H41" s="37"/>
      <c r="I41" s="44"/>
      <c r="J41" s="31"/>
      <c r="K41" s="31">
        <v>27</v>
      </c>
      <c r="L41" s="27"/>
      <c r="M41" s="27"/>
      <c r="N41" s="27">
        <v>1</v>
      </c>
      <c r="O41" s="27"/>
      <c r="P41" s="94"/>
      <c r="Q41" s="27"/>
      <c r="R41" s="112"/>
      <c r="S41" s="27"/>
      <c r="T41" s="27"/>
      <c r="U41" s="47"/>
      <c r="AB41" s="49"/>
    </row>
    <row r="42" spans="1:28" ht="11.25" customHeight="1">
      <c r="A42" s="6">
        <v>16</v>
      </c>
      <c r="B42" s="73" t="s">
        <v>16</v>
      </c>
      <c r="C42" s="55" t="s">
        <v>119</v>
      </c>
      <c r="D42" s="121" t="s">
        <v>2</v>
      </c>
      <c r="E42" s="120" t="s">
        <v>211</v>
      </c>
      <c r="F42" s="119" t="s">
        <v>7</v>
      </c>
      <c r="G42" s="43">
        <v>27</v>
      </c>
      <c r="H42" s="37"/>
      <c r="I42" s="44"/>
      <c r="J42" s="31"/>
      <c r="K42" s="31">
        <v>27</v>
      </c>
      <c r="L42" s="26"/>
      <c r="M42" s="26"/>
      <c r="N42" s="26">
        <v>1</v>
      </c>
      <c r="O42" s="26"/>
      <c r="P42" s="94"/>
      <c r="Q42" s="27"/>
      <c r="R42" s="31"/>
      <c r="S42" s="26"/>
      <c r="T42" s="26"/>
      <c r="U42" s="45"/>
      <c r="AB42" s="18"/>
    </row>
    <row r="43" spans="1:28" ht="11.25" customHeight="1">
      <c r="A43" s="7">
        <v>17</v>
      </c>
      <c r="B43" s="73" t="s">
        <v>120</v>
      </c>
      <c r="C43" s="55" t="s">
        <v>118</v>
      </c>
      <c r="D43" s="121" t="s">
        <v>2</v>
      </c>
      <c r="E43" s="120" t="s">
        <v>212</v>
      </c>
      <c r="F43" s="119" t="s">
        <v>3</v>
      </c>
      <c r="G43" s="43">
        <v>24</v>
      </c>
      <c r="H43" s="37"/>
      <c r="I43" s="44"/>
      <c r="J43" s="31">
        <v>3</v>
      </c>
      <c r="K43" s="31">
        <v>21</v>
      </c>
      <c r="L43" s="26"/>
      <c r="M43" s="26"/>
      <c r="N43" s="26">
        <v>1</v>
      </c>
      <c r="O43" s="26"/>
      <c r="P43" s="94"/>
      <c r="Q43" s="26"/>
      <c r="R43" s="112"/>
      <c r="S43" s="90"/>
      <c r="T43" s="26"/>
      <c r="U43" s="45"/>
      <c r="V43" s="89"/>
      <c r="AB43" s="18"/>
    </row>
    <row r="44" spans="1:28" ht="12" customHeight="1">
      <c r="A44" s="6">
        <v>18</v>
      </c>
      <c r="B44" s="73" t="s">
        <v>19</v>
      </c>
      <c r="C44" s="55" t="s">
        <v>121</v>
      </c>
      <c r="D44" s="121" t="s">
        <v>2</v>
      </c>
      <c r="E44" s="120" t="s">
        <v>213</v>
      </c>
      <c r="F44" s="119" t="s">
        <v>3</v>
      </c>
      <c r="G44" s="43">
        <v>24</v>
      </c>
      <c r="H44" s="37"/>
      <c r="I44" s="44"/>
      <c r="J44" s="31"/>
      <c r="K44" s="31">
        <v>24</v>
      </c>
      <c r="L44" s="26"/>
      <c r="M44" s="26"/>
      <c r="N44" s="26">
        <v>1</v>
      </c>
      <c r="O44" s="26"/>
      <c r="P44" s="94"/>
      <c r="Q44" s="26"/>
      <c r="R44" s="31"/>
      <c r="S44" s="26"/>
      <c r="T44" s="26"/>
      <c r="U44" s="45"/>
      <c r="AB44" s="18"/>
    </row>
    <row r="45" spans="1:28" ht="12" customHeight="1">
      <c r="A45" s="7">
        <v>19</v>
      </c>
      <c r="B45" s="75" t="s">
        <v>18</v>
      </c>
      <c r="C45" s="57" t="s">
        <v>118</v>
      </c>
      <c r="D45" s="121" t="s">
        <v>2</v>
      </c>
      <c r="E45" s="122" t="s">
        <v>214</v>
      </c>
      <c r="F45" s="121" t="s">
        <v>3</v>
      </c>
      <c r="G45" s="43">
        <v>21</v>
      </c>
      <c r="H45" s="37"/>
      <c r="I45" s="44"/>
      <c r="J45" s="31">
        <v>3</v>
      </c>
      <c r="K45" s="31">
        <v>18</v>
      </c>
      <c r="L45" s="26"/>
      <c r="M45" s="26"/>
      <c r="N45" s="26">
        <v>1</v>
      </c>
      <c r="O45" s="26"/>
      <c r="P45" s="94"/>
      <c r="Q45" s="26"/>
      <c r="R45" s="31"/>
      <c r="S45" s="26"/>
      <c r="T45" s="26"/>
      <c r="U45" s="45"/>
      <c r="AB45" s="18"/>
    </row>
    <row r="46" spans="1:28" ht="11.25" customHeight="1">
      <c r="A46" s="6">
        <v>20</v>
      </c>
      <c r="B46" s="74" t="s">
        <v>20</v>
      </c>
      <c r="C46" s="57" t="s">
        <v>118</v>
      </c>
      <c r="D46" s="121" t="s">
        <v>2</v>
      </c>
      <c r="E46" s="122" t="s">
        <v>215</v>
      </c>
      <c r="F46" s="121" t="s">
        <v>3</v>
      </c>
      <c r="G46" s="43">
        <v>27</v>
      </c>
      <c r="H46" s="37"/>
      <c r="I46" s="44"/>
      <c r="J46" s="31"/>
      <c r="K46" s="106">
        <v>27</v>
      </c>
      <c r="L46" s="26"/>
      <c r="M46" s="26"/>
      <c r="N46" s="27">
        <v>1</v>
      </c>
      <c r="O46" s="26"/>
      <c r="P46" s="94"/>
      <c r="Q46" s="26"/>
      <c r="R46" s="31"/>
      <c r="S46" s="26"/>
      <c r="T46" s="26"/>
      <c r="U46" s="45"/>
      <c r="AB46" s="19"/>
    </row>
    <row r="47" spans="1:28" ht="12" customHeight="1">
      <c r="A47" s="7">
        <v>21</v>
      </c>
      <c r="B47" s="74" t="s">
        <v>154</v>
      </c>
      <c r="C47" s="57" t="s">
        <v>118</v>
      </c>
      <c r="D47" s="121" t="s">
        <v>2</v>
      </c>
      <c r="E47" s="122" t="s">
        <v>176</v>
      </c>
      <c r="F47" s="119" t="s">
        <v>7</v>
      </c>
      <c r="G47" s="43">
        <v>27</v>
      </c>
      <c r="H47" s="37"/>
      <c r="I47" s="44"/>
      <c r="J47" s="107"/>
      <c r="K47" s="32">
        <v>27</v>
      </c>
      <c r="L47" s="26"/>
      <c r="M47" s="26"/>
      <c r="N47" s="26">
        <v>1</v>
      </c>
      <c r="O47" s="26"/>
      <c r="P47" s="94"/>
      <c r="Q47" s="26"/>
      <c r="R47" s="31"/>
      <c r="S47" s="26"/>
      <c r="T47" s="26"/>
      <c r="U47" s="45"/>
      <c r="AB47" s="18"/>
    </row>
    <row r="48" spans="1:28" ht="12" customHeight="1">
      <c r="A48" s="6">
        <v>22</v>
      </c>
      <c r="B48" s="73" t="s">
        <v>177</v>
      </c>
      <c r="C48" s="60" t="s">
        <v>122</v>
      </c>
      <c r="D48" s="121" t="s">
        <v>2</v>
      </c>
      <c r="E48" s="123" t="s">
        <v>178</v>
      </c>
      <c r="F48" s="124" t="s">
        <v>8</v>
      </c>
      <c r="G48" s="43">
        <v>18</v>
      </c>
      <c r="H48" s="37"/>
      <c r="I48" s="44"/>
      <c r="J48" s="107"/>
      <c r="K48" s="32">
        <v>18</v>
      </c>
      <c r="L48" s="26"/>
      <c r="M48" s="26"/>
      <c r="N48" s="26"/>
      <c r="O48" s="26"/>
      <c r="P48" s="94"/>
      <c r="Q48" s="26"/>
      <c r="R48" s="31"/>
      <c r="S48" s="26"/>
      <c r="T48" s="26"/>
      <c r="U48" s="45"/>
      <c r="AB48" s="18"/>
    </row>
    <row r="49" spans="1:28" ht="12" customHeight="1">
      <c r="A49" s="7">
        <v>23</v>
      </c>
      <c r="B49" s="61" t="s">
        <v>22</v>
      </c>
      <c r="C49" s="59" t="s">
        <v>123</v>
      </c>
      <c r="D49" s="121" t="s">
        <v>2</v>
      </c>
      <c r="E49" s="125" t="s">
        <v>216</v>
      </c>
      <c r="F49" s="126" t="s">
        <v>3</v>
      </c>
      <c r="G49" s="43">
        <v>16</v>
      </c>
      <c r="H49" s="37"/>
      <c r="I49" s="44"/>
      <c r="J49" s="31">
        <v>3</v>
      </c>
      <c r="K49" s="108">
        <v>13</v>
      </c>
      <c r="L49" s="26"/>
      <c r="M49" s="26"/>
      <c r="N49" s="26">
        <v>1</v>
      </c>
      <c r="O49" s="26"/>
      <c r="P49" s="94"/>
      <c r="Q49" s="26"/>
      <c r="R49" s="31"/>
      <c r="S49" s="26"/>
      <c r="T49" s="26"/>
      <c r="U49" s="45"/>
      <c r="AB49" s="18"/>
    </row>
    <row r="50" spans="1:28" ht="12" customHeight="1">
      <c r="A50" s="6">
        <v>24</v>
      </c>
      <c r="B50" s="61" t="s">
        <v>124</v>
      </c>
      <c r="C50" s="59" t="s">
        <v>123</v>
      </c>
      <c r="D50" s="121" t="s">
        <v>2</v>
      </c>
      <c r="E50" s="125" t="s">
        <v>217</v>
      </c>
      <c r="F50" s="126" t="s">
        <v>3</v>
      </c>
      <c r="G50" s="43">
        <v>16</v>
      </c>
      <c r="H50" s="37"/>
      <c r="I50" s="44"/>
      <c r="J50" s="31"/>
      <c r="K50" s="31">
        <v>16</v>
      </c>
      <c r="L50" s="26"/>
      <c r="M50" s="26"/>
      <c r="N50" s="26">
        <v>1</v>
      </c>
      <c r="O50" s="26"/>
      <c r="P50" s="94"/>
      <c r="Q50" s="26"/>
      <c r="R50" s="31"/>
      <c r="S50" s="26"/>
      <c r="T50" s="26"/>
      <c r="U50" s="45"/>
      <c r="AB50" s="18"/>
    </row>
    <row r="51" spans="1:28" ht="12" customHeight="1">
      <c r="A51" s="7">
        <v>25</v>
      </c>
      <c r="B51" s="61" t="s">
        <v>21</v>
      </c>
      <c r="C51" s="59" t="s">
        <v>123</v>
      </c>
      <c r="D51" s="121" t="s">
        <v>2</v>
      </c>
      <c r="E51" s="127" t="s">
        <v>218</v>
      </c>
      <c r="F51" s="126" t="s">
        <v>7</v>
      </c>
      <c r="G51" s="43">
        <v>18</v>
      </c>
      <c r="H51" s="37"/>
      <c r="I51" s="44"/>
      <c r="J51" s="31"/>
      <c r="K51" s="31">
        <v>18</v>
      </c>
      <c r="L51" s="26"/>
      <c r="M51" s="26"/>
      <c r="N51" s="26">
        <v>1</v>
      </c>
      <c r="O51" s="26"/>
      <c r="P51" s="94"/>
      <c r="Q51" s="26"/>
      <c r="R51" s="31"/>
      <c r="S51" s="27"/>
      <c r="T51" s="26"/>
      <c r="U51" s="45"/>
      <c r="AB51" s="18"/>
    </row>
    <row r="52" spans="1:28" ht="12" customHeight="1">
      <c r="A52" s="6">
        <v>26</v>
      </c>
      <c r="B52" s="61" t="s">
        <v>125</v>
      </c>
      <c r="C52" s="59" t="s">
        <v>123</v>
      </c>
      <c r="D52" s="121" t="s">
        <v>2</v>
      </c>
      <c r="E52" s="127" t="s">
        <v>219</v>
      </c>
      <c r="F52" s="126" t="s">
        <v>23</v>
      </c>
      <c r="G52" s="43">
        <v>22</v>
      </c>
      <c r="H52" s="37"/>
      <c r="I52" s="44"/>
      <c r="J52" s="31"/>
      <c r="K52" s="31">
        <v>22</v>
      </c>
      <c r="L52" s="26"/>
      <c r="M52" s="26"/>
      <c r="N52" s="26">
        <v>1</v>
      </c>
      <c r="O52" s="26"/>
      <c r="P52" s="94"/>
      <c r="Q52" s="26"/>
      <c r="R52" s="31"/>
      <c r="S52" s="90"/>
      <c r="T52" s="26"/>
      <c r="U52" s="45"/>
      <c r="V52" s="89"/>
      <c r="AB52" s="18"/>
    </row>
    <row r="53" spans="1:28" ht="12" customHeight="1">
      <c r="A53" s="7">
        <v>27</v>
      </c>
      <c r="B53" s="61" t="s">
        <v>126</v>
      </c>
      <c r="C53" s="59" t="s">
        <v>123</v>
      </c>
      <c r="D53" s="121" t="s">
        <v>2</v>
      </c>
      <c r="E53" s="127" t="s">
        <v>220</v>
      </c>
      <c r="F53" s="126" t="s">
        <v>23</v>
      </c>
      <c r="G53" s="43">
        <v>25</v>
      </c>
      <c r="H53" s="37"/>
      <c r="I53" s="44"/>
      <c r="J53" s="31"/>
      <c r="K53" s="31">
        <v>25</v>
      </c>
      <c r="L53" s="26"/>
      <c r="M53" s="26"/>
      <c r="N53" s="26">
        <v>1</v>
      </c>
      <c r="O53" s="26"/>
      <c r="P53" s="94"/>
      <c r="Q53" s="26"/>
      <c r="R53" s="31"/>
      <c r="S53" s="26"/>
      <c r="T53" s="26"/>
      <c r="U53" s="45"/>
      <c r="AB53" s="18"/>
    </row>
    <row r="54" spans="1:28" s="5" customFormat="1" ht="12" customHeight="1">
      <c r="A54" s="6">
        <v>28</v>
      </c>
      <c r="B54" s="61" t="s">
        <v>127</v>
      </c>
      <c r="C54" s="59" t="s">
        <v>123</v>
      </c>
      <c r="D54" s="121" t="s">
        <v>2</v>
      </c>
      <c r="E54" s="127" t="s">
        <v>221</v>
      </c>
      <c r="F54" s="126" t="s">
        <v>23</v>
      </c>
      <c r="G54" s="43">
        <v>24</v>
      </c>
      <c r="H54" s="37"/>
      <c r="I54" s="44"/>
      <c r="J54" s="31"/>
      <c r="K54" s="31">
        <v>24</v>
      </c>
      <c r="L54" s="26"/>
      <c r="M54" s="26"/>
      <c r="N54" s="26">
        <v>1</v>
      </c>
      <c r="O54" s="26"/>
      <c r="P54" s="94"/>
      <c r="Q54" s="26"/>
      <c r="R54" s="31"/>
      <c r="S54" s="27"/>
      <c r="T54" s="26"/>
      <c r="U54" s="45"/>
      <c r="V54" s="52"/>
      <c r="W54" s="9"/>
      <c r="AB54" s="18"/>
    </row>
    <row r="55" spans="1:28" ht="12" customHeight="1">
      <c r="A55" s="7">
        <v>29</v>
      </c>
      <c r="B55" s="61" t="s">
        <v>128</v>
      </c>
      <c r="C55" s="59" t="s">
        <v>123</v>
      </c>
      <c r="D55" s="121" t="s">
        <v>2</v>
      </c>
      <c r="E55" s="127" t="s">
        <v>222</v>
      </c>
      <c r="F55" s="126" t="s">
        <v>8</v>
      </c>
      <c r="G55" s="43">
        <v>21</v>
      </c>
      <c r="H55" s="37"/>
      <c r="I55" s="44"/>
      <c r="J55" s="31"/>
      <c r="K55" s="31">
        <v>21</v>
      </c>
      <c r="L55" s="26"/>
      <c r="M55" s="26"/>
      <c r="N55" s="26">
        <v>1</v>
      </c>
      <c r="O55" s="26"/>
      <c r="P55" s="94"/>
      <c r="Q55" s="26"/>
      <c r="R55" s="31"/>
      <c r="S55" s="26"/>
      <c r="T55" s="26"/>
      <c r="U55" s="45"/>
      <c r="AB55" s="18"/>
    </row>
    <row r="56" spans="1:28" ht="12" customHeight="1">
      <c r="A56" s="6">
        <v>30</v>
      </c>
      <c r="B56" s="61" t="s">
        <v>179</v>
      </c>
      <c r="C56" s="59" t="s">
        <v>123</v>
      </c>
      <c r="D56" s="121" t="s">
        <v>2</v>
      </c>
      <c r="E56" s="127" t="s">
        <v>180</v>
      </c>
      <c r="F56" s="126" t="s">
        <v>8</v>
      </c>
      <c r="G56" s="43">
        <v>24</v>
      </c>
      <c r="H56" s="37"/>
      <c r="I56" s="44"/>
      <c r="J56" s="31">
        <v>3</v>
      </c>
      <c r="K56" s="31">
        <v>21</v>
      </c>
      <c r="L56" s="26"/>
      <c r="M56" s="26"/>
      <c r="N56" s="27">
        <v>1</v>
      </c>
      <c r="O56" s="26"/>
      <c r="P56" s="94"/>
      <c r="Q56" s="26"/>
      <c r="R56" s="31"/>
      <c r="S56" s="26"/>
      <c r="T56" s="26"/>
      <c r="U56" s="45"/>
      <c r="AB56" s="18"/>
    </row>
    <row r="57" spans="1:28" s="48" customFormat="1" ht="15" customHeight="1">
      <c r="A57" s="46">
        <v>31</v>
      </c>
      <c r="B57" s="61" t="s">
        <v>188</v>
      </c>
      <c r="C57" s="59" t="s">
        <v>123</v>
      </c>
      <c r="D57" s="121" t="s">
        <v>40</v>
      </c>
      <c r="E57" s="127" t="s">
        <v>189</v>
      </c>
      <c r="F57" s="126" t="s">
        <v>190</v>
      </c>
      <c r="G57" s="43">
        <v>6</v>
      </c>
      <c r="H57" s="37"/>
      <c r="I57" s="44"/>
      <c r="J57" s="31"/>
      <c r="K57" s="31">
        <v>6</v>
      </c>
      <c r="L57" s="27"/>
      <c r="M57" s="27"/>
      <c r="N57" s="27">
        <v>1</v>
      </c>
      <c r="O57" s="27"/>
      <c r="P57" s="94"/>
      <c r="Q57" s="27"/>
      <c r="R57" s="112"/>
      <c r="S57" s="27"/>
      <c r="T57" s="27"/>
      <c r="U57" s="47"/>
      <c r="AB57" s="49"/>
    </row>
    <row r="58" spans="1:28" ht="10.5" customHeight="1">
      <c r="A58" s="6">
        <v>32</v>
      </c>
      <c r="B58" s="73" t="s">
        <v>27</v>
      </c>
      <c r="C58" s="55" t="s">
        <v>129</v>
      </c>
      <c r="D58" s="121" t="s">
        <v>2</v>
      </c>
      <c r="E58" s="128" t="s">
        <v>223</v>
      </c>
      <c r="F58" s="119" t="s">
        <v>3</v>
      </c>
      <c r="G58" s="43">
        <v>13</v>
      </c>
      <c r="H58" s="37"/>
      <c r="I58" s="44"/>
      <c r="J58" s="31"/>
      <c r="K58" s="31"/>
      <c r="L58" s="26"/>
      <c r="M58" s="26"/>
      <c r="N58" s="26">
        <v>1</v>
      </c>
      <c r="O58" s="26"/>
      <c r="P58" s="94"/>
      <c r="Q58" s="26"/>
      <c r="R58" s="112"/>
      <c r="S58" s="26"/>
      <c r="T58" s="26"/>
      <c r="U58" s="45"/>
      <c r="AB58" s="18"/>
    </row>
    <row r="59" spans="1:28" ht="12.75" customHeight="1">
      <c r="A59" s="7">
        <v>33</v>
      </c>
      <c r="B59" s="73" t="s">
        <v>28</v>
      </c>
      <c r="C59" s="55" t="s">
        <v>162</v>
      </c>
      <c r="D59" s="121" t="s">
        <v>2</v>
      </c>
      <c r="E59" s="120" t="s">
        <v>224</v>
      </c>
      <c r="F59" s="119" t="s">
        <v>3</v>
      </c>
      <c r="G59" s="43">
        <v>27</v>
      </c>
      <c r="H59" s="37"/>
      <c r="I59" s="44"/>
      <c r="J59" s="31"/>
      <c r="K59" s="31"/>
      <c r="L59" s="26"/>
      <c r="M59" s="26"/>
      <c r="N59" s="26">
        <v>1</v>
      </c>
      <c r="O59" s="26"/>
      <c r="P59" s="94"/>
      <c r="Q59" s="26"/>
      <c r="R59" s="31"/>
      <c r="S59" s="26"/>
      <c r="T59" s="26"/>
      <c r="U59" s="45"/>
      <c r="AB59" s="18"/>
    </row>
    <row r="60" spans="1:28" s="28" customFormat="1" ht="12" customHeight="1">
      <c r="A60" s="54">
        <v>34</v>
      </c>
      <c r="B60" s="73" t="s">
        <v>25</v>
      </c>
      <c r="C60" s="55" t="s">
        <v>130</v>
      </c>
      <c r="D60" s="121" t="s">
        <v>2</v>
      </c>
      <c r="E60" s="120" t="s">
        <v>225</v>
      </c>
      <c r="F60" s="119" t="s">
        <v>3</v>
      </c>
      <c r="G60" s="43">
        <v>30</v>
      </c>
      <c r="H60" s="37"/>
      <c r="I60" s="44"/>
      <c r="J60" s="31"/>
      <c r="K60" s="31"/>
      <c r="L60" s="26"/>
      <c r="M60" s="26"/>
      <c r="N60" s="26">
        <v>1</v>
      </c>
      <c r="O60" s="26"/>
      <c r="P60" s="94"/>
      <c r="Q60" s="26"/>
      <c r="R60" s="31"/>
      <c r="S60" s="26"/>
      <c r="T60" s="26"/>
      <c r="U60" s="45"/>
      <c r="AB60" s="33"/>
    </row>
    <row r="61" spans="1:28" s="28" customFormat="1" ht="12" customHeight="1">
      <c r="A61" s="6">
        <v>35</v>
      </c>
      <c r="B61" s="73" t="s">
        <v>24</v>
      </c>
      <c r="C61" s="55" t="s">
        <v>130</v>
      </c>
      <c r="D61" s="121" t="s">
        <v>2</v>
      </c>
      <c r="E61" s="120" t="s">
        <v>226</v>
      </c>
      <c r="F61" s="119" t="s">
        <v>7</v>
      </c>
      <c r="G61" s="43">
        <v>7</v>
      </c>
      <c r="H61" s="37"/>
      <c r="I61" s="44"/>
      <c r="J61" s="31"/>
      <c r="K61" s="31"/>
      <c r="L61" s="26"/>
      <c r="M61" s="26"/>
      <c r="N61" s="26"/>
      <c r="O61" s="26"/>
      <c r="P61" s="94"/>
      <c r="Q61" s="26"/>
      <c r="R61" s="31"/>
      <c r="S61" s="26"/>
      <c r="T61" s="26"/>
      <c r="U61" s="45"/>
      <c r="AB61" s="33"/>
    </row>
    <row r="62" spans="1:28" ht="12" customHeight="1">
      <c r="A62" s="7">
        <v>36</v>
      </c>
      <c r="B62" s="76" t="s">
        <v>26</v>
      </c>
      <c r="C62" s="62" t="s">
        <v>130</v>
      </c>
      <c r="D62" s="121" t="s">
        <v>2</v>
      </c>
      <c r="E62" s="129" t="s">
        <v>227</v>
      </c>
      <c r="F62" s="130" t="s">
        <v>7</v>
      </c>
      <c r="G62" s="43">
        <v>26</v>
      </c>
      <c r="H62" s="37"/>
      <c r="I62" s="44"/>
      <c r="J62" s="31"/>
      <c r="K62" s="31"/>
      <c r="L62" s="26"/>
      <c r="M62" s="26"/>
      <c r="N62" s="26">
        <v>1</v>
      </c>
      <c r="O62" s="26"/>
      <c r="P62" s="94"/>
      <c r="Q62" s="26"/>
      <c r="R62" s="31">
        <v>1</v>
      </c>
      <c r="S62" s="26"/>
      <c r="T62" s="26"/>
      <c r="U62" s="45"/>
      <c r="AB62" s="18"/>
    </row>
    <row r="63" spans="1:28" ht="11.25" customHeight="1">
      <c r="A63" s="54">
        <v>37</v>
      </c>
      <c r="B63" s="76" t="s">
        <v>187</v>
      </c>
      <c r="C63" s="76" t="s">
        <v>130</v>
      </c>
      <c r="D63" s="103" t="s">
        <v>2</v>
      </c>
      <c r="E63" s="104" t="s">
        <v>228</v>
      </c>
      <c r="F63" s="105" t="s">
        <v>8</v>
      </c>
      <c r="G63" s="43">
        <v>25</v>
      </c>
      <c r="H63" s="37"/>
      <c r="I63" s="44"/>
      <c r="J63" s="94"/>
      <c r="K63" s="94"/>
      <c r="L63" s="26"/>
      <c r="M63" s="26"/>
      <c r="N63" s="26">
        <v>1</v>
      </c>
      <c r="O63" s="26"/>
      <c r="P63" s="94"/>
      <c r="Q63" s="26"/>
      <c r="R63" s="31"/>
      <c r="S63" s="26"/>
      <c r="T63" s="26"/>
      <c r="U63" s="45"/>
      <c r="AB63" s="18"/>
    </row>
    <row r="64" spans="1:28" ht="12" customHeight="1">
      <c r="A64" s="6">
        <v>38</v>
      </c>
      <c r="B64" s="73" t="s">
        <v>99</v>
      </c>
      <c r="C64" s="55" t="s">
        <v>131</v>
      </c>
      <c r="D64" s="121" t="s">
        <v>2</v>
      </c>
      <c r="E64" s="120" t="s">
        <v>229</v>
      </c>
      <c r="F64" s="119" t="s">
        <v>3</v>
      </c>
      <c r="G64" s="43">
        <v>3</v>
      </c>
      <c r="H64" s="37"/>
      <c r="I64" s="44"/>
      <c r="J64" s="31">
        <v>3</v>
      </c>
      <c r="K64" s="31"/>
      <c r="L64" s="26"/>
      <c r="M64" s="26"/>
      <c r="N64" s="26"/>
      <c r="O64" s="26"/>
      <c r="P64" s="94"/>
      <c r="Q64" s="26"/>
      <c r="R64" s="31"/>
      <c r="S64" s="26"/>
      <c r="T64" s="26"/>
      <c r="U64" s="45"/>
      <c r="AB64" s="18"/>
    </row>
    <row r="65" spans="1:28" ht="12" customHeight="1">
      <c r="A65" s="7">
        <v>39</v>
      </c>
      <c r="B65" s="73" t="s">
        <v>30</v>
      </c>
      <c r="C65" s="55" t="s">
        <v>131</v>
      </c>
      <c r="D65" s="121" t="s">
        <v>2</v>
      </c>
      <c r="E65" s="120" t="s">
        <v>230</v>
      </c>
      <c r="F65" s="119" t="s">
        <v>7</v>
      </c>
      <c r="G65" s="43">
        <v>23</v>
      </c>
      <c r="H65" s="37"/>
      <c r="I65" s="44"/>
      <c r="J65" s="31">
        <v>23</v>
      </c>
      <c r="K65" s="31"/>
      <c r="L65" s="26"/>
      <c r="M65" s="26"/>
      <c r="N65" s="26"/>
      <c r="O65" s="26"/>
      <c r="P65" s="94"/>
      <c r="Q65" s="26"/>
      <c r="R65" s="31"/>
      <c r="S65" s="27"/>
      <c r="T65" s="26"/>
      <c r="U65" s="45"/>
      <c r="AB65" s="18"/>
    </row>
    <row r="66" spans="1:28" ht="12" customHeight="1">
      <c r="A66" s="54">
        <v>40</v>
      </c>
      <c r="B66" s="73" t="s">
        <v>30</v>
      </c>
      <c r="C66" s="55" t="s">
        <v>104</v>
      </c>
      <c r="D66" s="121" t="s">
        <v>2</v>
      </c>
      <c r="E66" s="120" t="s">
        <v>230</v>
      </c>
      <c r="F66" s="119" t="s">
        <v>7</v>
      </c>
      <c r="G66" s="43">
        <v>4</v>
      </c>
      <c r="H66" s="37"/>
      <c r="I66" s="44"/>
      <c r="J66" s="31">
        <v>4</v>
      </c>
      <c r="K66" s="31"/>
      <c r="L66" s="26"/>
      <c r="M66" s="26"/>
      <c r="N66" s="26"/>
      <c r="O66" s="26"/>
      <c r="P66" s="94"/>
      <c r="Q66" s="26"/>
      <c r="R66" s="31"/>
      <c r="S66" s="26"/>
      <c r="T66" s="26"/>
      <c r="U66" s="45"/>
      <c r="AB66" s="18"/>
    </row>
    <row r="67" spans="1:28" ht="12" customHeight="1">
      <c r="A67" s="6">
        <v>41</v>
      </c>
      <c r="B67" s="73" t="s">
        <v>29</v>
      </c>
      <c r="C67" s="55" t="s">
        <v>131</v>
      </c>
      <c r="D67" s="121" t="s">
        <v>2</v>
      </c>
      <c r="E67" s="120" t="s">
        <v>164</v>
      </c>
      <c r="F67" s="119" t="s">
        <v>7</v>
      </c>
      <c r="G67" s="43">
        <v>20</v>
      </c>
      <c r="H67" s="37"/>
      <c r="I67" s="44"/>
      <c r="J67" s="31">
        <v>20</v>
      </c>
      <c r="K67" s="31"/>
      <c r="L67" s="26"/>
      <c r="M67" s="26"/>
      <c r="N67" s="26">
        <v>1</v>
      </c>
      <c r="O67" s="26"/>
      <c r="P67" s="94"/>
      <c r="Q67" s="26"/>
      <c r="R67" s="31"/>
      <c r="S67" s="26"/>
      <c r="T67" s="26"/>
      <c r="U67" s="45"/>
      <c r="AB67" s="18"/>
    </row>
    <row r="68" spans="1:28" ht="12" customHeight="1">
      <c r="A68" s="7">
        <v>42</v>
      </c>
      <c r="B68" s="73" t="s">
        <v>98</v>
      </c>
      <c r="C68" s="56" t="s">
        <v>131</v>
      </c>
      <c r="D68" s="121" t="s">
        <v>2</v>
      </c>
      <c r="E68" s="120" t="s">
        <v>234</v>
      </c>
      <c r="F68" s="119" t="s">
        <v>7</v>
      </c>
      <c r="G68" s="43">
        <v>20</v>
      </c>
      <c r="H68" s="37"/>
      <c r="I68" s="44"/>
      <c r="J68" s="31">
        <v>20</v>
      </c>
      <c r="K68" s="31"/>
      <c r="L68" s="26"/>
      <c r="M68" s="26"/>
      <c r="N68" s="26"/>
      <c r="O68" s="26"/>
      <c r="P68" s="94"/>
      <c r="Q68" s="26"/>
      <c r="R68" s="31">
        <v>6</v>
      </c>
      <c r="S68" s="26"/>
      <c r="T68" s="26"/>
      <c r="U68" s="45"/>
      <c r="AB68" s="4"/>
    </row>
    <row r="69" spans="1:28" ht="11.25" customHeight="1">
      <c r="A69" s="54">
        <v>43</v>
      </c>
      <c r="B69" s="77" t="s">
        <v>132</v>
      </c>
      <c r="C69" s="63" t="s">
        <v>131</v>
      </c>
      <c r="D69" s="121" t="s">
        <v>2</v>
      </c>
      <c r="E69" s="131" t="s">
        <v>231</v>
      </c>
      <c r="F69" s="132" t="s">
        <v>23</v>
      </c>
      <c r="G69" s="43">
        <v>25</v>
      </c>
      <c r="H69" s="37"/>
      <c r="I69" s="44"/>
      <c r="J69" s="31">
        <v>25</v>
      </c>
      <c r="K69" s="31"/>
      <c r="L69" s="26"/>
      <c r="M69" s="26"/>
      <c r="N69" s="26">
        <v>1</v>
      </c>
      <c r="O69" s="26"/>
      <c r="P69" s="94"/>
      <c r="Q69" s="26"/>
      <c r="R69" s="31"/>
      <c r="S69" s="26"/>
      <c r="T69" s="26"/>
      <c r="U69" s="45"/>
      <c r="AB69" s="18"/>
    </row>
    <row r="70" spans="1:28" s="28" customFormat="1" ht="12" customHeight="1">
      <c r="A70" s="6">
        <v>44</v>
      </c>
      <c r="B70" s="78" t="s">
        <v>31</v>
      </c>
      <c r="C70" s="64" t="s">
        <v>131</v>
      </c>
      <c r="D70" s="121" t="s">
        <v>2</v>
      </c>
      <c r="E70" s="133" t="s">
        <v>232</v>
      </c>
      <c r="F70" s="134" t="s">
        <v>7</v>
      </c>
      <c r="G70" s="43">
        <v>15</v>
      </c>
      <c r="H70" s="37"/>
      <c r="I70" s="44"/>
      <c r="J70" s="31">
        <v>15</v>
      </c>
      <c r="K70" s="31"/>
      <c r="L70" s="26"/>
      <c r="M70" s="26"/>
      <c r="N70" s="26">
        <v>1</v>
      </c>
      <c r="O70" s="26"/>
      <c r="P70" s="94"/>
      <c r="Q70" s="26"/>
      <c r="R70" s="31"/>
      <c r="S70" s="26"/>
      <c r="T70" s="26"/>
      <c r="U70" s="45"/>
      <c r="Y70" s="28" t="s">
        <v>100</v>
      </c>
      <c r="AB70" s="33"/>
    </row>
    <row r="71" spans="1:28" ht="12" customHeight="1">
      <c r="A71" s="7">
        <v>45</v>
      </c>
      <c r="B71" s="78" t="s">
        <v>133</v>
      </c>
      <c r="C71" s="64" t="s">
        <v>131</v>
      </c>
      <c r="D71" s="121" t="s">
        <v>2</v>
      </c>
      <c r="E71" s="133" t="s">
        <v>233</v>
      </c>
      <c r="F71" s="134" t="s">
        <v>7</v>
      </c>
      <c r="G71" s="43">
        <v>28</v>
      </c>
      <c r="H71" s="37"/>
      <c r="I71" s="44"/>
      <c r="J71" s="31">
        <v>28</v>
      </c>
      <c r="K71" s="31"/>
      <c r="L71" s="26"/>
      <c r="M71" s="26"/>
      <c r="N71" s="95">
        <v>1</v>
      </c>
      <c r="O71" s="26"/>
      <c r="P71" s="94"/>
      <c r="Q71" s="26"/>
      <c r="R71" s="31"/>
      <c r="S71" s="26"/>
      <c r="T71" s="26"/>
      <c r="U71" s="45"/>
      <c r="AB71" s="18"/>
    </row>
    <row r="72" spans="1:28" ht="12" customHeight="1">
      <c r="A72" s="54">
        <v>46</v>
      </c>
      <c r="B72" s="79" t="s">
        <v>134</v>
      </c>
      <c r="C72" s="36" t="s">
        <v>131</v>
      </c>
      <c r="D72" s="121" t="s">
        <v>2</v>
      </c>
      <c r="E72" s="135" t="s">
        <v>222</v>
      </c>
      <c r="F72" s="136" t="s">
        <v>8</v>
      </c>
      <c r="G72" s="43">
        <v>16</v>
      </c>
      <c r="H72" s="37"/>
      <c r="I72" s="44"/>
      <c r="J72" s="31">
        <v>15</v>
      </c>
      <c r="K72" s="31"/>
      <c r="L72" s="26"/>
      <c r="M72" s="26"/>
      <c r="N72" s="26"/>
      <c r="O72" s="26"/>
      <c r="P72" s="94"/>
      <c r="Q72" s="26"/>
      <c r="R72" s="31">
        <v>1</v>
      </c>
      <c r="S72" s="26"/>
      <c r="T72" s="26"/>
      <c r="U72" s="45"/>
      <c r="AB72" s="18"/>
    </row>
    <row r="73" spans="1:28" ht="12" customHeight="1">
      <c r="A73" s="6">
        <v>47</v>
      </c>
      <c r="B73" s="79" t="s">
        <v>134</v>
      </c>
      <c r="C73" s="36" t="s">
        <v>104</v>
      </c>
      <c r="D73" s="121" t="s">
        <v>2</v>
      </c>
      <c r="E73" s="135" t="s">
        <v>222</v>
      </c>
      <c r="F73" s="136" t="s">
        <v>8</v>
      </c>
      <c r="G73" s="43">
        <v>4</v>
      </c>
      <c r="H73" s="37"/>
      <c r="I73" s="44"/>
      <c r="J73" s="31">
        <v>6</v>
      </c>
      <c r="K73" s="31"/>
      <c r="L73" s="26"/>
      <c r="M73" s="26"/>
      <c r="N73" s="26"/>
      <c r="O73" s="26"/>
      <c r="P73" s="94"/>
      <c r="Q73" s="26"/>
      <c r="R73" s="31"/>
      <c r="S73" s="26"/>
      <c r="T73" s="26"/>
      <c r="U73" s="45"/>
      <c r="AB73" s="18"/>
    </row>
    <row r="74" spans="1:28" ht="14.25" customHeight="1">
      <c r="A74" s="7">
        <v>48</v>
      </c>
      <c r="B74" s="80" t="s">
        <v>101</v>
      </c>
      <c r="C74" s="65" t="s">
        <v>33</v>
      </c>
      <c r="D74" s="121" t="s">
        <v>2</v>
      </c>
      <c r="E74" s="137" t="s">
        <v>235</v>
      </c>
      <c r="F74" s="138" t="s">
        <v>23</v>
      </c>
      <c r="G74" s="43">
        <v>16</v>
      </c>
      <c r="H74" s="37"/>
      <c r="I74" s="44"/>
      <c r="J74" s="31"/>
      <c r="K74" s="31"/>
      <c r="L74" s="26"/>
      <c r="M74" s="26"/>
      <c r="N74" s="26">
        <v>1</v>
      </c>
      <c r="O74" s="26"/>
      <c r="P74" s="94"/>
      <c r="Q74" s="26"/>
      <c r="R74" s="31"/>
      <c r="S74" s="26"/>
      <c r="T74" s="26"/>
      <c r="U74" s="45"/>
      <c r="AB74" s="4"/>
    </row>
    <row r="75" spans="1:28" ht="12.75" customHeight="1">
      <c r="A75" s="54">
        <v>49</v>
      </c>
      <c r="B75" s="77" t="s">
        <v>34</v>
      </c>
      <c r="C75" s="63" t="s">
        <v>33</v>
      </c>
      <c r="D75" s="121" t="s">
        <v>2</v>
      </c>
      <c r="E75" s="120" t="s">
        <v>236</v>
      </c>
      <c r="F75" s="119" t="s">
        <v>7</v>
      </c>
      <c r="G75" s="43">
        <v>12</v>
      </c>
      <c r="H75" s="37"/>
      <c r="I75" s="44"/>
      <c r="J75" s="31"/>
      <c r="K75" s="31"/>
      <c r="L75" s="26"/>
      <c r="M75" s="26"/>
      <c r="N75" s="26"/>
      <c r="O75" s="26"/>
      <c r="P75" s="94"/>
      <c r="Q75" s="26"/>
      <c r="R75" s="31">
        <v>2</v>
      </c>
      <c r="S75" s="27"/>
      <c r="T75" s="26"/>
      <c r="U75" s="45"/>
      <c r="Y75" s="13"/>
      <c r="AB75" s="18"/>
    </row>
    <row r="76" spans="1:28" s="28" customFormat="1" ht="12" customHeight="1">
      <c r="A76" s="6">
        <v>50</v>
      </c>
      <c r="B76" s="79" t="s">
        <v>97</v>
      </c>
      <c r="C76" s="36" t="s">
        <v>33</v>
      </c>
      <c r="D76" s="172" t="s">
        <v>2</v>
      </c>
      <c r="E76" s="139" t="s">
        <v>237</v>
      </c>
      <c r="F76" s="139" t="s">
        <v>7</v>
      </c>
      <c r="G76" s="43">
        <v>14</v>
      </c>
      <c r="H76" s="37"/>
      <c r="I76" s="44"/>
      <c r="J76" s="31"/>
      <c r="K76" s="31"/>
      <c r="L76" s="26"/>
      <c r="M76" s="26"/>
      <c r="N76" s="26"/>
      <c r="O76" s="26"/>
      <c r="P76" s="94"/>
      <c r="Q76" s="26"/>
      <c r="R76" s="31">
        <v>4</v>
      </c>
      <c r="S76" s="26"/>
      <c r="T76" s="26"/>
      <c r="U76" s="45"/>
      <c r="AB76" s="33"/>
    </row>
    <row r="77" spans="1:28" ht="11.25" customHeight="1">
      <c r="A77" s="7">
        <v>51</v>
      </c>
      <c r="B77" s="80" t="s">
        <v>35</v>
      </c>
      <c r="C77" s="65" t="s">
        <v>136</v>
      </c>
      <c r="D77" s="121" t="s">
        <v>2</v>
      </c>
      <c r="E77" s="137" t="s">
        <v>238</v>
      </c>
      <c r="F77" s="138" t="s">
        <v>3</v>
      </c>
      <c r="G77" s="43">
        <v>19</v>
      </c>
      <c r="H77" s="37"/>
      <c r="I77" s="44"/>
      <c r="J77" s="31">
        <v>19</v>
      </c>
      <c r="K77" s="31"/>
      <c r="L77" s="26"/>
      <c r="M77" s="26"/>
      <c r="N77" s="26">
        <v>1</v>
      </c>
      <c r="O77" s="26"/>
      <c r="P77" s="94"/>
      <c r="Q77" s="26"/>
      <c r="R77" s="31">
        <v>1</v>
      </c>
      <c r="S77" s="26"/>
      <c r="T77" s="26"/>
      <c r="U77" s="45"/>
      <c r="AB77" s="18"/>
    </row>
    <row r="78" spans="1:28" ht="12.75" customHeight="1">
      <c r="A78" s="54">
        <v>52</v>
      </c>
      <c r="B78" s="61" t="s">
        <v>37</v>
      </c>
      <c r="C78" s="55" t="s">
        <v>137</v>
      </c>
      <c r="D78" s="121" t="s">
        <v>2</v>
      </c>
      <c r="E78" s="120" t="s">
        <v>239</v>
      </c>
      <c r="F78" s="119" t="s">
        <v>3</v>
      </c>
      <c r="G78" s="43">
        <v>9</v>
      </c>
      <c r="H78" s="37"/>
      <c r="I78" s="44"/>
      <c r="J78" s="31">
        <v>9</v>
      </c>
      <c r="K78" s="31"/>
      <c r="L78" s="26"/>
      <c r="M78" s="26"/>
      <c r="N78" s="26"/>
      <c r="O78" s="26"/>
      <c r="P78" s="94"/>
      <c r="Q78" s="26"/>
      <c r="R78" s="31">
        <v>1</v>
      </c>
      <c r="S78" s="26"/>
      <c r="T78" s="26"/>
      <c r="U78" s="45"/>
      <c r="AB78" s="18"/>
    </row>
    <row r="79" spans="1:28" ht="12.75" customHeight="1">
      <c r="A79" s="6">
        <v>53</v>
      </c>
      <c r="B79" s="81" t="s">
        <v>36</v>
      </c>
      <c r="C79" s="66" t="s">
        <v>137</v>
      </c>
      <c r="D79" s="121" t="s">
        <v>2</v>
      </c>
      <c r="E79" s="140" t="s">
        <v>240</v>
      </c>
      <c r="F79" s="141" t="s">
        <v>3</v>
      </c>
      <c r="G79" s="43">
        <v>27</v>
      </c>
      <c r="H79" s="37"/>
      <c r="I79" s="44"/>
      <c r="J79" s="31">
        <v>25</v>
      </c>
      <c r="K79" s="31"/>
      <c r="L79" s="26"/>
      <c r="M79" s="26"/>
      <c r="N79" s="26"/>
      <c r="O79" s="26"/>
      <c r="P79" s="94"/>
      <c r="Q79" s="26"/>
      <c r="R79" s="31"/>
      <c r="S79" s="26"/>
      <c r="T79" s="26"/>
      <c r="U79" s="45"/>
      <c r="AB79" s="18"/>
    </row>
    <row r="80" spans="1:28" ht="11.25" customHeight="1">
      <c r="A80" s="7">
        <v>54</v>
      </c>
      <c r="B80" s="81" t="s">
        <v>181</v>
      </c>
      <c r="C80" s="66" t="s">
        <v>137</v>
      </c>
      <c r="D80" s="121" t="s">
        <v>2</v>
      </c>
      <c r="E80" s="131" t="s">
        <v>182</v>
      </c>
      <c r="F80" s="132" t="s">
        <v>7</v>
      </c>
      <c r="G80" s="43">
        <v>16</v>
      </c>
      <c r="H80" s="37"/>
      <c r="I80" s="44"/>
      <c r="J80" s="31">
        <v>5</v>
      </c>
      <c r="K80" s="31"/>
      <c r="L80" s="26"/>
      <c r="M80" s="26"/>
      <c r="N80" s="26"/>
      <c r="O80" s="26"/>
      <c r="P80" s="94"/>
      <c r="Q80" s="26"/>
      <c r="R80" s="31"/>
      <c r="S80" s="26"/>
      <c r="T80" s="26"/>
      <c r="U80" s="45"/>
      <c r="AB80" s="18"/>
    </row>
    <row r="81" spans="1:28" ht="13.5" customHeight="1">
      <c r="A81" s="54">
        <v>55</v>
      </c>
      <c r="B81" s="81" t="s">
        <v>181</v>
      </c>
      <c r="C81" s="63" t="s">
        <v>136</v>
      </c>
      <c r="D81" s="121" t="s">
        <v>2</v>
      </c>
      <c r="E81" s="131" t="s">
        <v>182</v>
      </c>
      <c r="F81" s="132" t="s">
        <v>7</v>
      </c>
      <c r="G81" s="43">
        <v>10</v>
      </c>
      <c r="H81" s="37"/>
      <c r="I81" s="44"/>
      <c r="J81" s="31">
        <v>10</v>
      </c>
      <c r="K81" s="31"/>
      <c r="L81" s="26"/>
      <c r="M81" s="26"/>
      <c r="N81" s="26"/>
      <c r="O81" s="26"/>
      <c r="P81" s="94"/>
      <c r="Q81" s="26"/>
      <c r="R81" s="182"/>
      <c r="S81" s="26"/>
      <c r="T81" s="26"/>
      <c r="U81" s="45"/>
      <c r="AB81" s="18"/>
    </row>
    <row r="82" spans="1:28" ht="13.5" customHeight="1">
      <c r="A82" s="6">
        <v>56</v>
      </c>
      <c r="B82" s="73" t="s">
        <v>32</v>
      </c>
      <c r="C82" s="55" t="s">
        <v>104</v>
      </c>
      <c r="D82" s="121" t="s">
        <v>2</v>
      </c>
      <c r="E82" s="120" t="s">
        <v>241</v>
      </c>
      <c r="F82" s="119" t="s">
        <v>3</v>
      </c>
      <c r="G82" s="43">
        <v>15</v>
      </c>
      <c r="H82" s="37"/>
      <c r="I82" s="44"/>
      <c r="J82" s="31">
        <v>15</v>
      </c>
      <c r="K82" s="31"/>
      <c r="L82" s="26"/>
      <c r="M82" s="26"/>
      <c r="N82" s="26">
        <v>1</v>
      </c>
      <c r="O82" s="26"/>
      <c r="P82" s="94"/>
      <c r="Q82" s="26"/>
      <c r="R82" s="112">
        <v>1</v>
      </c>
      <c r="S82" s="26"/>
      <c r="T82" s="26"/>
      <c r="U82" s="183"/>
      <c r="AB82" s="18"/>
    </row>
    <row r="83" spans="1:28" ht="11.25" customHeight="1">
      <c r="A83" s="7">
        <v>57</v>
      </c>
      <c r="B83" s="73" t="s">
        <v>138</v>
      </c>
      <c r="C83" s="55" t="s">
        <v>41</v>
      </c>
      <c r="D83" s="121" t="s">
        <v>2</v>
      </c>
      <c r="E83" s="120" t="s">
        <v>242</v>
      </c>
      <c r="F83" s="119" t="s">
        <v>3</v>
      </c>
      <c r="G83" s="43"/>
      <c r="H83" s="37"/>
      <c r="I83" s="44"/>
      <c r="J83" s="31"/>
      <c r="K83" s="31"/>
      <c r="L83" s="26"/>
      <c r="M83" s="26"/>
      <c r="N83" s="26"/>
      <c r="O83" s="26"/>
      <c r="P83" s="94"/>
      <c r="Q83" s="26"/>
      <c r="R83" s="184"/>
      <c r="S83" s="26"/>
      <c r="T83" s="26"/>
      <c r="U83" s="45"/>
      <c r="AB83" s="18"/>
    </row>
    <row r="84" spans="1:28" ht="13.5" customHeight="1">
      <c r="A84" s="54">
        <v>58</v>
      </c>
      <c r="B84" s="73" t="s">
        <v>138</v>
      </c>
      <c r="C84" s="55" t="s">
        <v>139</v>
      </c>
      <c r="D84" s="121" t="s">
        <v>2</v>
      </c>
      <c r="E84" s="120" t="s">
        <v>242</v>
      </c>
      <c r="F84" s="119" t="s">
        <v>3</v>
      </c>
      <c r="G84" s="43">
        <v>6</v>
      </c>
      <c r="H84" s="37"/>
      <c r="I84" s="44"/>
      <c r="J84" s="31"/>
      <c r="K84" s="31"/>
      <c r="L84" s="26"/>
      <c r="M84" s="26"/>
      <c r="N84" s="26"/>
      <c r="O84" s="26"/>
      <c r="P84" s="94"/>
      <c r="Q84" s="26"/>
      <c r="R84" s="31"/>
      <c r="S84" s="26"/>
      <c r="T84" s="26"/>
      <c r="U84" s="45"/>
      <c r="AB84" s="18"/>
    </row>
    <row r="85" spans="1:28" ht="15" customHeight="1">
      <c r="A85" s="6">
        <v>59</v>
      </c>
      <c r="B85" s="73" t="s">
        <v>39</v>
      </c>
      <c r="C85" s="55" t="s">
        <v>139</v>
      </c>
      <c r="D85" s="121" t="s">
        <v>2</v>
      </c>
      <c r="E85" s="120" t="s">
        <v>243</v>
      </c>
      <c r="F85" s="119" t="s">
        <v>7</v>
      </c>
      <c r="G85" s="43">
        <v>20</v>
      </c>
      <c r="H85" s="37"/>
      <c r="I85" s="44"/>
      <c r="J85" s="31"/>
      <c r="K85" s="31"/>
      <c r="L85" s="26"/>
      <c r="M85" s="26"/>
      <c r="N85" s="26"/>
      <c r="O85" s="26"/>
      <c r="P85" s="94"/>
      <c r="Q85" s="26"/>
      <c r="R85" s="31"/>
      <c r="S85" s="26"/>
      <c r="T85" s="26"/>
      <c r="U85" s="185"/>
      <c r="AB85" s="18"/>
    </row>
    <row r="86" spans="1:28" ht="11.25" customHeight="1">
      <c r="A86" s="7">
        <v>60</v>
      </c>
      <c r="B86" s="73" t="s">
        <v>38</v>
      </c>
      <c r="C86" s="55" t="s">
        <v>139</v>
      </c>
      <c r="D86" s="121" t="s">
        <v>2</v>
      </c>
      <c r="E86" s="120" t="s">
        <v>244</v>
      </c>
      <c r="F86" s="119" t="s">
        <v>3</v>
      </c>
      <c r="G86" s="43">
        <v>18</v>
      </c>
      <c r="H86" s="37"/>
      <c r="I86" s="44"/>
      <c r="J86" s="31"/>
      <c r="K86" s="31"/>
      <c r="L86" s="26"/>
      <c r="M86" s="26"/>
      <c r="N86" s="26"/>
      <c r="O86" s="26"/>
      <c r="P86" s="94"/>
      <c r="Q86" s="26"/>
      <c r="R86" s="31"/>
      <c r="S86" s="26"/>
      <c r="T86" s="26"/>
      <c r="U86" s="45"/>
      <c r="AB86" s="18"/>
    </row>
    <row r="87" spans="1:28" ht="12" customHeight="1">
      <c r="A87" s="54">
        <v>61</v>
      </c>
      <c r="B87" s="73" t="s">
        <v>140</v>
      </c>
      <c r="C87" s="55" t="s">
        <v>139</v>
      </c>
      <c r="D87" s="121" t="s">
        <v>2</v>
      </c>
      <c r="E87" s="120" t="s">
        <v>245</v>
      </c>
      <c r="F87" s="119" t="s">
        <v>3</v>
      </c>
      <c r="G87" s="43">
        <v>18</v>
      </c>
      <c r="H87" s="37"/>
      <c r="I87" s="44"/>
      <c r="J87" s="31"/>
      <c r="K87" s="31"/>
      <c r="L87" s="26"/>
      <c r="M87" s="26"/>
      <c r="N87" s="26"/>
      <c r="O87" s="26"/>
      <c r="P87" s="94"/>
      <c r="Q87" s="26"/>
      <c r="R87" s="31"/>
      <c r="S87" s="26"/>
      <c r="T87" s="26"/>
      <c r="U87" s="45"/>
      <c r="AB87" s="4"/>
    </row>
    <row r="88" spans="1:28" ht="12.75" customHeight="1">
      <c r="A88" s="6">
        <v>62</v>
      </c>
      <c r="B88" s="73" t="s">
        <v>106</v>
      </c>
      <c r="C88" s="55" t="s">
        <v>141</v>
      </c>
      <c r="D88" s="121" t="s">
        <v>2</v>
      </c>
      <c r="E88" s="120" t="s">
        <v>246</v>
      </c>
      <c r="F88" s="119" t="s">
        <v>23</v>
      </c>
      <c r="G88" s="43">
        <v>25</v>
      </c>
      <c r="H88" s="37"/>
      <c r="I88" s="44"/>
      <c r="J88" s="31"/>
      <c r="K88" s="31"/>
      <c r="L88" s="26"/>
      <c r="M88" s="26"/>
      <c r="N88" s="26"/>
      <c r="O88" s="26"/>
      <c r="P88" s="94"/>
      <c r="Q88" s="26"/>
      <c r="R88" s="31"/>
      <c r="S88" s="26"/>
      <c r="T88" s="26"/>
      <c r="U88" s="45"/>
      <c r="AB88" s="18"/>
    </row>
    <row r="89" spans="1:28" ht="11.25" customHeight="1">
      <c r="A89" s="7">
        <v>63</v>
      </c>
      <c r="B89" s="73" t="s">
        <v>142</v>
      </c>
      <c r="C89" s="55" t="s">
        <v>139</v>
      </c>
      <c r="D89" s="121" t="s">
        <v>2</v>
      </c>
      <c r="E89" s="120" t="s">
        <v>247</v>
      </c>
      <c r="F89" s="119" t="s">
        <v>23</v>
      </c>
      <c r="G89" s="43">
        <v>25</v>
      </c>
      <c r="H89" s="37"/>
      <c r="I89" s="44"/>
      <c r="J89" s="31"/>
      <c r="K89" s="31"/>
      <c r="L89" s="26"/>
      <c r="M89" s="26"/>
      <c r="N89" s="26"/>
      <c r="O89" s="26"/>
      <c r="P89" s="94"/>
      <c r="Q89" s="26"/>
      <c r="R89" s="31"/>
      <c r="S89" s="26"/>
      <c r="T89" s="26"/>
      <c r="U89" s="45"/>
      <c r="AB89" s="18"/>
    </row>
    <row r="90" spans="1:28" ht="11.25" customHeight="1">
      <c r="A90" s="54">
        <v>64</v>
      </c>
      <c r="B90" s="73" t="s">
        <v>143</v>
      </c>
      <c r="C90" s="55" t="s">
        <v>144</v>
      </c>
      <c r="D90" s="121" t="s">
        <v>2</v>
      </c>
      <c r="E90" s="142" t="s">
        <v>248</v>
      </c>
      <c r="F90" s="142" t="s">
        <v>7</v>
      </c>
      <c r="G90" s="43">
        <v>21</v>
      </c>
      <c r="H90" s="37"/>
      <c r="I90" s="44"/>
      <c r="J90" s="31"/>
      <c r="K90" s="31"/>
      <c r="L90" s="26"/>
      <c r="M90" s="26"/>
      <c r="N90" s="26"/>
      <c r="O90" s="26"/>
      <c r="P90" s="94"/>
      <c r="Q90" s="26"/>
      <c r="R90" s="31"/>
      <c r="S90" s="26"/>
      <c r="T90" s="26"/>
      <c r="U90" s="45"/>
      <c r="AB90" s="18"/>
    </row>
    <row r="91" spans="1:28" ht="11.25" customHeight="1">
      <c r="A91" s="6">
        <v>65</v>
      </c>
      <c r="B91" s="73" t="s">
        <v>145</v>
      </c>
      <c r="C91" s="55" t="s">
        <v>144</v>
      </c>
      <c r="D91" s="121" t="s">
        <v>2</v>
      </c>
      <c r="E91" s="142" t="s">
        <v>249</v>
      </c>
      <c r="F91" s="142" t="s">
        <v>8</v>
      </c>
      <c r="G91" s="43">
        <v>20</v>
      </c>
      <c r="H91" s="37"/>
      <c r="I91" s="44"/>
      <c r="J91" s="31"/>
      <c r="K91" s="31"/>
      <c r="L91" s="26"/>
      <c r="M91" s="26"/>
      <c r="N91" s="26"/>
      <c r="O91" s="26"/>
      <c r="P91" s="94"/>
      <c r="Q91" s="26"/>
      <c r="R91" s="31"/>
      <c r="S91" s="26"/>
      <c r="T91" s="26"/>
      <c r="U91" s="45"/>
      <c r="AB91" s="18"/>
    </row>
    <row r="92" spans="1:28" ht="13.5" customHeight="1">
      <c r="A92" s="7">
        <v>66</v>
      </c>
      <c r="B92" s="73" t="s">
        <v>42</v>
      </c>
      <c r="C92" s="55" t="s">
        <v>73</v>
      </c>
      <c r="D92" s="121" t="s">
        <v>40</v>
      </c>
      <c r="E92" s="120" t="s">
        <v>250</v>
      </c>
      <c r="F92" s="119" t="s">
        <v>3</v>
      </c>
      <c r="G92" s="43">
        <v>27</v>
      </c>
      <c r="H92" s="37"/>
      <c r="I92" s="44"/>
      <c r="J92" s="31"/>
      <c r="K92" s="31"/>
      <c r="L92" s="26"/>
      <c r="M92" s="26"/>
      <c r="N92" s="26"/>
      <c r="O92" s="26"/>
      <c r="P92" s="94"/>
      <c r="Q92" s="26"/>
      <c r="R92" s="31"/>
      <c r="S92" s="26"/>
      <c r="T92" s="26"/>
      <c r="U92" s="45"/>
      <c r="AB92" s="19"/>
    </row>
    <row r="93" spans="1:28" ht="11.25" customHeight="1">
      <c r="A93" s="54">
        <v>67</v>
      </c>
      <c r="B93" s="61" t="s">
        <v>43</v>
      </c>
      <c r="C93" s="55" t="s">
        <v>73</v>
      </c>
      <c r="D93" s="121" t="s">
        <v>2</v>
      </c>
      <c r="E93" s="120" t="s">
        <v>251</v>
      </c>
      <c r="F93" s="119" t="s">
        <v>7</v>
      </c>
      <c r="G93" s="37">
        <v>22</v>
      </c>
      <c r="H93" s="37"/>
      <c r="I93" s="44"/>
      <c r="J93" s="31"/>
      <c r="K93" s="31"/>
      <c r="L93" s="26"/>
      <c r="M93" s="26"/>
      <c r="N93" s="26"/>
      <c r="O93" s="26"/>
      <c r="P93" s="94"/>
      <c r="Q93" s="26"/>
      <c r="R93" s="31">
        <v>3</v>
      </c>
      <c r="S93" s="186"/>
      <c r="T93" s="26"/>
      <c r="U93" s="45"/>
      <c r="AB93" s="19"/>
    </row>
    <row r="94" spans="1:28" ht="12.75" customHeight="1">
      <c r="A94" s="6">
        <v>68</v>
      </c>
      <c r="B94" s="73" t="s">
        <v>44</v>
      </c>
      <c r="C94" s="55" t="s">
        <v>146</v>
      </c>
      <c r="D94" s="121" t="s">
        <v>2</v>
      </c>
      <c r="E94" s="120" t="s">
        <v>252</v>
      </c>
      <c r="F94" s="119" t="s">
        <v>3</v>
      </c>
      <c r="G94" s="37">
        <v>23</v>
      </c>
      <c r="H94" s="37"/>
      <c r="I94" s="44"/>
      <c r="J94" s="31"/>
      <c r="K94" s="31"/>
      <c r="L94" s="26"/>
      <c r="M94" s="26"/>
      <c r="N94" s="26"/>
      <c r="O94" s="26"/>
      <c r="P94" s="94"/>
      <c r="Q94" s="26"/>
      <c r="R94" s="31"/>
      <c r="S94" s="186"/>
      <c r="T94" s="26"/>
      <c r="U94" s="45"/>
      <c r="W94" s="9"/>
      <c r="AB94" s="20"/>
    </row>
    <row r="95" spans="1:28" ht="13.5" customHeight="1">
      <c r="A95" s="7">
        <v>69</v>
      </c>
      <c r="B95" s="61" t="s">
        <v>45</v>
      </c>
      <c r="C95" s="56" t="s">
        <v>147</v>
      </c>
      <c r="D95" s="121" t="s">
        <v>2</v>
      </c>
      <c r="E95" s="120" t="s">
        <v>253</v>
      </c>
      <c r="F95" s="119" t="s">
        <v>3</v>
      </c>
      <c r="G95" s="37">
        <v>14</v>
      </c>
      <c r="H95" s="37"/>
      <c r="I95" s="44"/>
      <c r="J95" s="31"/>
      <c r="K95" s="31"/>
      <c r="L95" s="26"/>
      <c r="M95" s="26"/>
      <c r="N95" s="26">
        <v>1</v>
      </c>
      <c r="O95" s="26"/>
      <c r="P95" s="94"/>
      <c r="Q95" s="26"/>
      <c r="R95" s="31"/>
      <c r="S95" s="186"/>
      <c r="T95" s="26"/>
      <c r="U95" s="45"/>
      <c r="W95" s="9"/>
      <c r="AB95" s="18"/>
    </row>
    <row r="96" spans="1:28" ht="12" customHeight="1">
      <c r="A96" s="54">
        <v>70</v>
      </c>
      <c r="B96" s="73" t="s">
        <v>46</v>
      </c>
      <c r="C96" s="56" t="s">
        <v>148</v>
      </c>
      <c r="D96" s="121" t="s">
        <v>2</v>
      </c>
      <c r="E96" s="120" t="s">
        <v>261</v>
      </c>
      <c r="F96" s="119" t="s">
        <v>3</v>
      </c>
      <c r="G96" s="37"/>
      <c r="H96" s="37"/>
      <c r="I96" s="44"/>
      <c r="J96" s="31"/>
      <c r="K96" s="31"/>
      <c r="L96" s="26"/>
      <c r="M96" s="26"/>
      <c r="N96" s="26"/>
      <c r="O96" s="26"/>
      <c r="P96" s="94"/>
      <c r="Q96" s="26"/>
      <c r="R96" s="31"/>
      <c r="S96" s="186"/>
      <c r="T96" s="26"/>
      <c r="U96" s="47"/>
      <c r="AB96" s="18"/>
    </row>
    <row r="97" spans="1:28" ht="12" customHeight="1">
      <c r="A97" s="6">
        <v>71</v>
      </c>
      <c r="B97" s="73" t="s">
        <v>47</v>
      </c>
      <c r="C97" s="56" t="s">
        <v>149</v>
      </c>
      <c r="D97" s="121" t="s">
        <v>2</v>
      </c>
      <c r="E97" s="120" t="s">
        <v>262</v>
      </c>
      <c r="F97" s="119" t="s">
        <v>8</v>
      </c>
      <c r="G97" s="37"/>
      <c r="H97" s="37"/>
      <c r="I97" s="44"/>
      <c r="J97" s="31"/>
      <c r="K97" s="31"/>
      <c r="L97" s="26"/>
      <c r="M97" s="26"/>
      <c r="N97" s="26"/>
      <c r="O97" s="26"/>
      <c r="P97" s="94"/>
      <c r="Q97" s="26"/>
      <c r="R97" s="31"/>
      <c r="S97" s="186"/>
      <c r="T97" s="26"/>
      <c r="U97" s="112"/>
      <c r="AB97" s="18"/>
    </row>
    <row r="98" spans="1:28" ht="11.25" customHeight="1">
      <c r="A98" s="7">
        <v>72</v>
      </c>
      <c r="B98" s="73" t="s">
        <v>48</v>
      </c>
      <c r="C98" s="55" t="s">
        <v>150</v>
      </c>
      <c r="D98" s="121" t="s">
        <v>40</v>
      </c>
      <c r="E98" s="120" t="s">
        <v>263</v>
      </c>
      <c r="F98" s="119" t="s">
        <v>7</v>
      </c>
      <c r="G98" s="37"/>
      <c r="H98" s="37"/>
      <c r="I98" s="44"/>
      <c r="J98" s="31"/>
      <c r="K98" s="31"/>
      <c r="L98" s="26"/>
      <c r="M98" s="26"/>
      <c r="N98" s="26"/>
      <c r="O98" s="26"/>
      <c r="P98" s="94"/>
      <c r="Q98" s="26"/>
      <c r="R98" s="31"/>
      <c r="S98" s="186"/>
      <c r="T98" s="26"/>
      <c r="U98" s="112"/>
      <c r="AB98" s="18"/>
    </row>
    <row r="99" spans="1:28" ht="11.25" customHeight="1">
      <c r="A99" s="54">
        <v>73</v>
      </c>
      <c r="B99" s="111" t="s">
        <v>191</v>
      </c>
      <c r="C99" s="63" t="s">
        <v>9</v>
      </c>
      <c r="D99" s="121" t="s">
        <v>2</v>
      </c>
      <c r="E99" s="143" t="s">
        <v>264</v>
      </c>
      <c r="F99" s="144" t="s">
        <v>7</v>
      </c>
      <c r="G99" s="37"/>
      <c r="H99" s="37"/>
      <c r="I99" s="44"/>
      <c r="J99" s="31"/>
      <c r="K99" s="31"/>
      <c r="L99" s="26"/>
      <c r="M99" s="26"/>
      <c r="N99" s="26"/>
      <c r="O99" s="26"/>
      <c r="P99" s="94"/>
      <c r="Q99" s="26"/>
      <c r="R99" s="31"/>
      <c r="S99" s="186"/>
      <c r="T99" s="26"/>
      <c r="U99" s="31"/>
      <c r="AB99" s="18"/>
    </row>
    <row r="100" spans="1:28" ht="11.25" customHeight="1">
      <c r="A100" s="6">
        <v>74</v>
      </c>
      <c r="B100" s="78" t="s">
        <v>151</v>
      </c>
      <c r="C100" s="64" t="s">
        <v>121</v>
      </c>
      <c r="D100" s="121" t="s">
        <v>2</v>
      </c>
      <c r="E100" s="145" t="s">
        <v>265</v>
      </c>
      <c r="F100" s="146" t="s">
        <v>3</v>
      </c>
      <c r="G100" s="37">
        <v>3</v>
      </c>
      <c r="H100" s="37"/>
      <c r="I100" s="44"/>
      <c r="J100" s="31"/>
      <c r="K100" s="31">
        <v>3</v>
      </c>
      <c r="L100" s="26"/>
      <c r="M100" s="26"/>
      <c r="N100" s="26"/>
      <c r="O100" s="26"/>
      <c r="P100" s="94"/>
      <c r="Q100" s="26"/>
      <c r="R100" s="31">
        <v>11</v>
      </c>
      <c r="S100" s="186"/>
      <c r="T100" s="26"/>
      <c r="U100" s="31"/>
      <c r="AB100" s="18"/>
    </row>
    <row r="101" spans="1:28" ht="11.25" customHeight="1">
      <c r="A101" s="7">
        <v>75</v>
      </c>
      <c r="B101" s="82" t="s">
        <v>152</v>
      </c>
      <c r="C101" s="67" t="s">
        <v>153</v>
      </c>
      <c r="D101" s="121" t="s">
        <v>2</v>
      </c>
      <c r="E101" s="147" t="s">
        <v>254</v>
      </c>
      <c r="F101" s="148" t="s">
        <v>23</v>
      </c>
      <c r="G101" s="37">
        <v>3</v>
      </c>
      <c r="H101" s="37"/>
      <c r="I101" s="44"/>
      <c r="J101" s="31"/>
      <c r="K101" s="31"/>
      <c r="L101" s="26"/>
      <c r="M101" s="26"/>
      <c r="N101" s="26"/>
      <c r="O101" s="26"/>
      <c r="P101" s="94"/>
      <c r="Q101" s="26"/>
      <c r="R101" s="31"/>
      <c r="S101" s="186"/>
      <c r="T101" s="26"/>
      <c r="U101" s="31"/>
      <c r="AB101" s="18"/>
    </row>
    <row r="102" spans="1:28" ht="11.25" customHeight="1">
      <c r="A102" s="54">
        <v>76</v>
      </c>
      <c r="B102" s="24" t="s">
        <v>192</v>
      </c>
      <c r="C102" s="70" t="s">
        <v>193</v>
      </c>
      <c r="D102" s="121" t="s">
        <v>40</v>
      </c>
      <c r="E102" s="149">
        <v>0</v>
      </c>
      <c r="F102" s="148" t="s">
        <v>8</v>
      </c>
      <c r="G102" s="187"/>
      <c r="H102" s="37"/>
      <c r="I102" s="44"/>
      <c r="J102" s="109"/>
      <c r="K102" s="110"/>
      <c r="L102" s="26"/>
      <c r="M102" s="26"/>
      <c r="N102" s="26"/>
      <c r="O102" s="26"/>
      <c r="P102" s="94"/>
      <c r="Q102" s="26"/>
      <c r="R102" s="31"/>
      <c r="S102" s="186"/>
      <c r="T102" s="26"/>
      <c r="U102" s="31"/>
      <c r="AB102" s="18"/>
    </row>
    <row r="103" spans="1:28" ht="11.25" customHeight="1">
      <c r="A103" s="6">
        <v>77</v>
      </c>
      <c r="B103" s="82" t="s">
        <v>102</v>
      </c>
      <c r="C103" s="87" t="s">
        <v>161</v>
      </c>
      <c r="D103" s="121" t="s">
        <v>2</v>
      </c>
      <c r="E103" s="149" t="s">
        <v>266</v>
      </c>
      <c r="F103" s="148" t="s">
        <v>8</v>
      </c>
      <c r="G103" s="187"/>
      <c r="H103" s="37"/>
      <c r="I103" s="44"/>
      <c r="J103" s="31"/>
      <c r="K103" s="31"/>
      <c r="L103" s="26"/>
      <c r="M103" s="26"/>
      <c r="N103" s="26"/>
      <c r="O103" s="26"/>
      <c r="P103" s="94"/>
      <c r="Q103" s="26"/>
      <c r="R103" s="31"/>
      <c r="S103" s="186"/>
      <c r="T103" s="26"/>
      <c r="U103" s="31"/>
      <c r="AB103" s="18"/>
    </row>
    <row r="104" spans="1:28" ht="11.25" customHeight="1">
      <c r="A104" s="7">
        <v>78</v>
      </c>
      <c r="B104" s="83" t="s">
        <v>105</v>
      </c>
      <c r="C104" s="42" t="s">
        <v>103</v>
      </c>
      <c r="D104" s="121" t="s">
        <v>2</v>
      </c>
      <c r="E104" s="150" t="s">
        <v>267</v>
      </c>
      <c r="F104" s="150" t="s">
        <v>8</v>
      </c>
      <c r="G104" s="187"/>
      <c r="H104" s="37"/>
      <c r="I104" s="44"/>
      <c r="J104" s="32"/>
      <c r="K104" s="32"/>
      <c r="L104" s="26"/>
      <c r="M104" s="26"/>
      <c r="N104" s="26"/>
      <c r="O104" s="26"/>
      <c r="P104" s="94"/>
      <c r="Q104" s="26"/>
      <c r="R104" s="31"/>
      <c r="S104" s="186"/>
      <c r="T104" s="26"/>
      <c r="U104" s="31"/>
      <c r="AB104" s="18"/>
    </row>
    <row r="105" spans="1:28" ht="11.25" customHeight="1">
      <c r="A105" s="54">
        <v>79</v>
      </c>
      <c r="B105" s="83" t="s">
        <v>183</v>
      </c>
      <c r="C105" s="42" t="s">
        <v>156</v>
      </c>
      <c r="D105" s="151" t="s">
        <v>2</v>
      </c>
      <c r="E105" s="150" t="s">
        <v>268</v>
      </c>
      <c r="F105" s="150" t="s">
        <v>8</v>
      </c>
      <c r="G105" s="187"/>
      <c r="H105" s="37"/>
      <c r="I105" s="44"/>
      <c r="J105" s="32"/>
      <c r="K105" s="32"/>
      <c r="L105" s="26"/>
      <c r="M105" s="26"/>
      <c r="N105" s="26"/>
      <c r="O105" s="26"/>
      <c r="P105" s="94"/>
      <c r="Q105" s="26"/>
      <c r="R105" s="31"/>
      <c r="S105" s="186"/>
      <c r="T105" s="26"/>
      <c r="U105" s="31"/>
      <c r="AB105" s="18"/>
    </row>
    <row r="106" spans="1:28" ht="11.25" customHeight="1">
      <c r="A106" s="6">
        <v>80</v>
      </c>
      <c r="B106" s="88" t="s">
        <v>171</v>
      </c>
      <c r="C106" s="68" t="s">
        <v>170</v>
      </c>
      <c r="D106" s="148" t="s">
        <v>40</v>
      </c>
      <c r="E106" s="152" t="s">
        <v>269</v>
      </c>
      <c r="F106" s="153" t="s">
        <v>8</v>
      </c>
      <c r="G106" s="187"/>
      <c r="H106" s="37"/>
      <c r="I106" s="44"/>
      <c r="J106" s="32"/>
      <c r="K106" s="32"/>
      <c r="L106" s="26"/>
      <c r="M106" s="26"/>
      <c r="N106" s="26"/>
      <c r="O106" s="26"/>
      <c r="P106" s="94"/>
      <c r="Q106" s="26"/>
      <c r="R106" s="31"/>
      <c r="S106" s="186"/>
      <c r="T106" s="26"/>
      <c r="U106" s="31"/>
      <c r="AB106" s="18"/>
    </row>
    <row r="107" spans="1:28" ht="11.25" customHeight="1">
      <c r="A107" s="7">
        <v>81</v>
      </c>
      <c r="B107" s="84" t="s">
        <v>197</v>
      </c>
      <c r="C107" s="92" t="s">
        <v>198</v>
      </c>
      <c r="D107" s="170" t="s">
        <v>2</v>
      </c>
      <c r="E107" s="171" t="s">
        <v>167</v>
      </c>
      <c r="F107" s="188" t="s">
        <v>3</v>
      </c>
      <c r="G107" s="187"/>
      <c r="H107" s="37"/>
      <c r="I107" s="44"/>
      <c r="J107" s="26"/>
      <c r="K107" s="26"/>
      <c r="L107" s="26"/>
      <c r="M107" s="26"/>
      <c r="N107" s="26"/>
      <c r="O107" s="26"/>
      <c r="P107" s="94"/>
      <c r="Q107" s="26"/>
      <c r="R107" s="31">
        <v>7</v>
      </c>
      <c r="S107" s="186"/>
      <c r="T107" s="26"/>
      <c r="U107" s="31"/>
      <c r="AB107" s="18"/>
    </row>
    <row r="108" spans="1:21" ht="11.25" customHeight="1">
      <c r="A108" s="6">
        <v>83</v>
      </c>
      <c r="B108" s="21" t="s">
        <v>68</v>
      </c>
      <c r="C108" s="14"/>
      <c r="D108" s="15"/>
      <c r="E108" s="15"/>
      <c r="F108" s="189"/>
      <c r="G108" s="190">
        <v>4</v>
      </c>
      <c r="H108" s="37"/>
      <c r="I108" s="44"/>
      <c r="J108" s="95"/>
      <c r="K108" s="95"/>
      <c r="L108" s="95"/>
      <c r="M108" s="95"/>
      <c r="N108" s="95"/>
      <c r="O108" s="183"/>
      <c r="P108" s="178"/>
      <c r="Q108" s="191"/>
      <c r="R108" s="94"/>
      <c r="S108" s="192"/>
      <c r="T108" s="191"/>
      <c r="U108" s="193"/>
    </row>
    <row r="109" spans="1:21" ht="11.25" customHeight="1">
      <c r="A109" s="10"/>
      <c r="B109" s="11" t="s">
        <v>49</v>
      </c>
      <c r="C109" s="12"/>
      <c r="D109" s="12"/>
      <c r="E109" s="12"/>
      <c r="F109" s="194"/>
      <c r="G109" s="187"/>
      <c r="H109" s="37"/>
      <c r="I109" s="44"/>
      <c r="J109" s="26"/>
      <c r="K109" s="26"/>
      <c r="L109" s="26"/>
      <c r="M109" s="26"/>
      <c r="N109" s="26"/>
      <c r="O109" s="45"/>
      <c r="P109" s="178"/>
      <c r="Q109" s="23"/>
      <c r="R109" s="31"/>
      <c r="S109" s="186"/>
      <c r="T109" s="23"/>
      <c r="U109" s="39"/>
    </row>
    <row r="110" spans="1:21" ht="11.25" customHeight="1">
      <c r="A110" s="7">
        <v>1</v>
      </c>
      <c r="B110" s="73" t="s">
        <v>95</v>
      </c>
      <c r="C110" s="55" t="s">
        <v>155</v>
      </c>
      <c r="D110" s="121" t="s">
        <v>2</v>
      </c>
      <c r="E110" s="154" t="s">
        <v>166</v>
      </c>
      <c r="F110" s="155" t="s">
        <v>107</v>
      </c>
      <c r="G110" s="37">
        <v>15</v>
      </c>
      <c r="H110" s="37"/>
      <c r="I110" s="44"/>
      <c r="J110" s="26"/>
      <c r="K110" s="26"/>
      <c r="L110" s="26"/>
      <c r="M110" s="26"/>
      <c r="N110" s="26"/>
      <c r="O110" s="45"/>
      <c r="P110" s="94"/>
      <c r="Q110" s="23"/>
      <c r="R110" s="31"/>
      <c r="S110" s="186"/>
      <c r="T110" s="26"/>
      <c r="U110" s="45"/>
    </row>
    <row r="111" spans="1:21" ht="11.25" customHeight="1">
      <c r="A111" s="7">
        <v>2</v>
      </c>
      <c r="B111" s="71" t="s">
        <v>157</v>
      </c>
      <c r="C111" s="71" t="s">
        <v>158</v>
      </c>
      <c r="D111" s="121" t="s">
        <v>2</v>
      </c>
      <c r="E111" s="156" t="s">
        <v>222</v>
      </c>
      <c r="F111" s="157" t="s">
        <v>8</v>
      </c>
      <c r="G111" s="37"/>
      <c r="H111" s="37"/>
      <c r="I111" s="44"/>
      <c r="J111" s="26"/>
      <c r="K111" s="26"/>
      <c r="L111" s="26"/>
      <c r="M111" s="26"/>
      <c r="N111" s="26"/>
      <c r="O111" s="45"/>
      <c r="P111" s="94"/>
      <c r="Q111" s="23"/>
      <c r="R111" s="31">
        <v>3</v>
      </c>
      <c r="S111" s="186"/>
      <c r="T111" s="26"/>
      <c r="U111" s="45"/>
    </row>
    <row r="112" spans="1:21" ht="11.25" customHeight="1">
      <c r="A112" s="7">
        <v>3</v>
      </c>
      <c r="B112" s="82" t="s">
        <v>159</v>
      </c>
      <c r="C112" s="72" t="s">
        <v>103</v>
      </c>
      <c r="D112" s="121" t="s">
        <v>2</v>
      </c>
      <c r="E112" s="40" t="s">
        <v>255</v>
      </c>
      <c r="F112" s="158" t="s">
        <v>7</v>
      </c>
      <c r="G112" s="37">
        <v>12</v>
      </c>
      <c r="H112" s="37"/>
      <c r="I112" s="44"/>
      <c r="J112" s="26"/>
      <c r="K112" s="26"/>
      <c r="L112" s="26"/>
      <c r="M112" s="26"/>
      <c r="N112" s="26"/>
      <c r="O112" s="45"/>
      <c r="P112" s="94"/>
      <c r="Q112" s="23"/>
      <c r="R112" s="31"/>
      <c r="S112" s="186"/>
      <c r="T112" s="26"/>
      <c r="U112" s="45"/>
    </row>
    <row r="113" spans="1:21" ht="11.25" customHeight="1">
      <c r="A113" s="7">
        <v>4</v>
      </c>
      <c r="B113" s="84" t="s">
        <v>168</v>
      </c>
      <c r="C113" s="69" t="s">
        <v>129</v>
      </c>
      <c r="D113" s="121" t="s">
        <v>2</v>
      </c>
      <c r="E113" s="159" t="s">
        <v>256</v>
      </c>
      <c r="F113" s="160" t="s">
        <v>8</v>
      </c>
      <c r="G113" s="37">
        <v>5</v>
      </c>
      <c r="H113" s="37"/>
      <c r="I113" s="44"/>
      <c r="J113" s="26"/>
      <c r="K113" s="26"/>
      <c r="L113" s="26"/>
      <c r="M113" s="26"/>
      <c r="N113" s="26"/>
      <c r="O113" s="45"/>
      <c r="P113" s="94"/>
      <c r="Q113" s="23"/>
      <c r="R113" s="31">
        <v>3</v>
      </c>
      <c r="S113" s="186"/>
      <c r="T113" s="26"/>
      <c r="U113" s="45"/>
    </row>
    <row r="114" spans="1:21" ht="11.25" customHeight="1">
      <c r="A114" s="7">
        <v>5</v>
      </c>
      <c r="B114" s="84" t="s">
        <v>184</v>
      </c>
      <c r="C114" s="69" t="s">
        <v>160</v>
      </c>
      <c r="D114" s="144" t="s">
        <v>2</v>
      </c>
      <c r="E114" s="161" t="s">
        <v>165</v>
      </c>
      <c r="F114" s="162" t="s">
        <v>23</v>
      </c>
      <c r="G114" s="37"/>
      <c r="H114" s="37"/>
      <c r="I114" s="44"/>
      <c r="J114" s="26"/>
      <c r="K114" s="26"/>
      <c r="L114" s="26"/>
      <c r="M114" s="26"/>
      <c r="N114" s="26"/>
      <c r="O114" s="45"/>
      <c r="P114" s="94"/>
      <c r="Q114" s="23"/>
      <c r="R114" s="31">
        <v>9</v>
      </c>
      <c r="S114" s="186"/>
      <c r="T114" s="26"/>
      <c r="U114" s="45"/>
    </row>
    <row r="115" spans="1:21" ht="11.25" customHeight="1">
      <c r="A115" s="7">
        <v>6</v>
      </c>
      <c r="B115" s="35" t="s">
        <v>185</v>
      </c>
      <c r="C115" s="68" t="s">
        <v>160</v>
      </c>
      <c r="D115" s="148" t="s">
        <v>2</v>
      </c>
      <c r="E115" s="163" t="s">
        <v>257</v>
      </c>
      <c r="F115" s="150" t="s">
        <v>3</v>
      </c>
      <c r="G115" s="37">
        <v>5</v>
      </c>
      <c r="H115" s="37"/>
      <c r="I115" s="44"/>
      <c r="J115" s="26"/>
      <c r="K115" s="26"/>
      <c r="L115" s="26"/>
      <c r="M115" s="26"/>
      <c r="N115" s="26"/>
      <c r="O115" s="45"/>
      <c r="P115" s="94"/>
      <c r="Q115" s="23"/>
      <c r="R115" s="31">
        <v>6</v>
      </c>
      <c r="S115" s="186"/>
      <c r="T115" s="26"/>
      <c r="U115" s="45"/>
    </row>
    <row r="116" spans="1:21" ht="11.25" customHeight="1">
      <c r="A116" s="7"/>
      <c r="B116" s="22" t="s">
        <v>50</v>
      </c>
      <c r="C116" s="93"/>
      <c r="D116" s="93"/>
      <c r="E116" s="93"/>
      <c r="F116" s="195"/>
      <c r="G116" s="37"/>
      <c r="H116" s="37"/>
      <c r="I116" s="44"/>
      <c r="J116" s="26"/>
      <c r="K116" s="26"/>
      <c r="L116" s="26"/>
      <c r="M116" s="26"/>
      <c r="N116" s="26"/>
      <c r="O116" s="45"/>
      <c r="P116" s="178"/>
      <c r="Q116" s="23"/>
      <c r="R116" s="31"/>
      <c r="S116" s="186"/>
      <c r="T116" s="26"/>
      <c r="U116" s="45"/>
    </row>
    <row r="117" spans="1:21" ht="11.25" customHeight="1">
      <c r="A117" s="2">
        <v>1</v>
      </c>
      <c r="B117" s="85" t="s">
        <v>135</v>
      </c>
      <c r="C117" s="41" t="s">
        <v>186</v>
      </c>
      <c r="D117" s="153" t="s">
        <v>107</v>
      </c>
      <c r="E117" s="152" t="s">
        <v>259</v>
      </c>
      <c r="F117" s="153" t="s">
        <v>7</v>
      </c>
      <c r="G117" s="37"/>
      <c r="H117" s="37"/>
      <c r="I117" s="44"/>
      <c r="J117" s="26"/>
      <c r="K117" s="26"/>
      <c r="L117" s="26"/>
      <c r="M117" s="26"/>
      <c r="N117" s="26"/>
      <c r="O117" s="45"/>
      <c r="P117" s="178"/>
      <c r="Q117" s="23"/>
      <c r="R117" s="31"/>
      <c r="S117" s="186"/>
      <c r="T117" s="26"/>
      <c r="U117" s="45"/>
    </row>
    <row r="118" spans="1:21" ht="11.25" customHeight="1">
      <c r="A118" s="16">
        <v>2</v>
      </c>
      <c r="B118" s="113" t="s">
        <v>94</v>
      </c>
      <c r="C118" s="114" t="s">
        <v>137</v>
      </c>
      <c r="D118" s="160" t="s">
        <v>107</v>
      </c>
      <c r="E118" s="164" t="s">
        <v>260</v>
      </c>
      <c r="F118" s="165" t="s">
        <v>8</v>
      </c>
      <c r="G118" s="37"/>
      <c r="H118" s="37"/>
      <c r="I118" s="44"/>
      <c r="J118" s="26"/>
      <c r="K118" s="26"/>
      <c r="L118" s="26"/>
      <c r="M118" s="26"/>
      <c r="N118" s="26"/>
      <c r="O118" s="45"/>
      <c r="P118" s="178"/>
      <c r="Q118" s="23"/>
      <c r="R118" s="31"/>
      <c r="S118" s="186"/>
      <c r="T118" s="26"/>
      <c r="U118" s="45"/>
    </row>
    <row r="119" spans="1:21" ht="11.25" customHeight="1">
      <c r="A119" s="16"/>
      <c r="B119" s="115" t="s">
        <v>194</v>
      </c>
      <c r="C119" s="41" t="s">
        <v>121</v>
      </c>
      <c r="D119" s="153" t="s">
        <v>3</v>
      </c>
      <c r="E119" s="166" t="s">
        <v>258</v>
      </c>
      <c r="F119" s="167" t="s">
        <v>23</v>
      </c>
      <c r="G119" s="187"/>
      <c r="H119" s="37"/>
      <c r="I119" s="44"/>
      <c r="J119" s="26"/>
      <c r="K119" s="26"/>
      <c r="L119" s="26"/>
      <c r="M119" s="26"/>
      <c r="N119" s="26"/>
      <c r="O119" s="45"/>
      <c r="P119" s="178"/>
      <c r="Q119" s="23"/>
      <c r="R119" s="31"/>
      <c r="S119" s="186"/>
      <c r="T119" s="26"/>
      <c r="U119" s="45"/>
    </row>
    <row r="120" spans="1:22" s="102" customFormat="1" ht="15">
      <c r="A120" s="97"/>
      <c r="B120" s="98" t="s">
        <v>53</v>
      </c>
      <c r="C120" s="99"/>
      <c r="D120" s="168"/>
      <c r="E120" s="168"/>
      <c r="F120" s="196"/>
      <c r="G120" s="100">
        <f>SUM(G26:H119)</f>
        <v>1285</v>
      </c>
      <c r="H120" s="100">
        <f>SUM(H26:H118)</f>
        <v>0</v>
      </c>
      <c r="I120" s="100">
        <f>SUM(I26:I119)</f>
        <v>0</v>
      </c>
      <c r="J120" s="100">
        <f>SUM(J26:J119)</f>
        <v>394</v>
      </c>
      <c r="K120" s="100">
        <f>SUM(K26:K119)</f>
        <v>364</v>
      </c>
      <c r="L120" s="100">
        <f>SUM(L26:L119)</f>
        <v>0</v>
      </c>
      <c r="M120" s="100">
        <f>SUM(M26:M119)</f>
        <v>0</v>
      </c>
      <c r="N120" s="100">
        <v>36</v>
      </c>
      <c r="O120" s="169">
        <f aca="true" t="shared" si="1" ref="O120:T120">SUM(O26:O119)</f>
        <v>0</v>
      </c>
      <c r="P120" s="101">
        <f t="shared" si="1"/>
        <v>0</v>
      </c>
      <c r="Q120" s="100">
        <f t="shared" si="1"/>
        <v>0</v>
      </c>
      <c r="R120" s="101">
        <f t="shared" si="1"/>
        <v>86</v>
      </c>
      <c r="S120" s="100">
        <f t="shared" si="1"/>
        <v>0</v>
      </c>
      <c r="T120" s="100">
        <f t="shared" si="1"/>
        <v>0</v>
      </c>
      <c r="U120" s="100"/>
      <c r="V120" s="197"/>
    </row>
    <row r="121" spans="4:15" ht="15">
      <c r="D121" s="8"/>
      <c r="G121" s="198"/>
      <c r="K121" s="199"/>
      <c r="O121" s="52"/>
    </row>
    <row r="122" spans="2:7" ht="22.5">
      <c r="B122" s="3" t="s">
        <v>108</v>
      </c>
      <c r="C122" s="3"/>
      <c r="G122" s="200"/>
    </row>
    <row r="124" spans="5:10" ht="15">
      <c r="E124" s="38"/>
      <c r="I124" s="201"/>
      <c r="J124" s="201"/>
    </row>
    <row r="125" spans="5:10" ht="15">
      <c r="E125" s="38"/>
      <c r="I125" s="201"/>
      <c r="J125" s="201"/>
    </row>
  </sheetData>
  <sheetProtection selectLockedCells="1" selectUnlockedCells="1"/>
  <mergeCells count="41">
    <mergeCell ref="G1:Q1"/>
    <mergeCell ref="G2:Q2"/>
    <mergeCell ref="G3:Q3"/>
    <mergeCell ref="G4:Q4"/>
    <mergeCell ref="G5:Q5"/>
    <mergeCell ref="C6:D6"/>
    <mergeCell ref="G6:Q6"/>
    <mergeCell ref="G7:Q7"/>
    <mergeCell ref="G8:Q8"/>
    <mergeCell ref="G9:Q9"/>
    <mergeCell ref="G10:Q10"/>
    <mergeCell ref="B11:E11"/>
    <mergeCell ref="G11:Q11"/>
    <mergeCell ref="G12:Q12"/>
    <mergeCell ref="G13:Q13"/>
    <mergeCell ref="G14:Q14"/>
    <mergeCell ref="G15:Q15"/>
    <mergeCell ref="G16:Q16"/>
    <mergeCell ref="G17:Q17"/>
    <mergeCell ref="A24:A25"/>
    <mergeCell ref="B24:B25"/>
    <mergeCell ref="C24:C25"/>
    <mergeCell ref="D24:D25"/>
    <mergeCell ref="E24:E25"/>
    <mergeCell ref="F24:F25"/>
    <mergeCell ref="U24:U25"/>
    <mergeCell ref="G22:Q22"/>
    <mergeCell ref="G24:G25"/>
    <mergeCell ref="H24:H25"/>
    <mergeCell ref="I24:I25"/>
    <mergeCell ref="G18:Q18"/>
    <mergeCell ref="G19:Q19"/>
    <mergeCell ref="G20:Q20"/>
    <mergeCell ref="G21:Q21"/>
    <mergeCell ref="G23:Q23"/>
    <mergeCell ref="I124:J124"/>
    <mergeCell ref="I125:J125"/>
    <mergeCell ref="J24:K24"/>
    <mergeCell ref="L24:M24"/>
    <mergeCell ref="N24:Q24"/>
    <mergeCell ref="R24:T24"/>
  </mergeCells>
  <printOptions/>
  <pageMargins left="0.16" right="0.16" top="0.17" bottom="0.16" header="0.15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2020-09-16T16:54:22Z</cp:lastPrinted>
  <dcterms:created xsi:type="dcterms:W3CDTF">2018-01-24T06:26:26Z</dcterms:created>
  <dcterms:modified xsi:type="dcterms:W3CDTF">2021-07-02T11:34:50Z</dcterms:modified>
  <cp:category/>
  <cp:version/>
  <cp:contentType/>
  <cp:contentStatus/>
</cp:coreProperties>
</file>