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_рус_" sheetId="1" r:id="rId1"/>
    <sheet name="0-4ОНР" sheetId="2" r:id="rId2"/>
    <sheet name="0-4ЗПР" sheetId="3" r:id="rId3"/>
    <sheet name="1,2каз" sheetId="4" r:id="rId4"/>
    <sheet name="10аОНР" sheetId="5" r:id="rId5"/>
    <sheet name="рупРЦНОДА" sheetId="6" r:id="rId6"/>
    <sheet name="5-10ЗПР" sheetId="7" r:id="rId7"/>
    <sheet name="НД1-4" sheetId="8" r:id="rId8"/>
    <sheet name="НД5-10" sheetId="9" r:id="rId9"/>
  </sheets>
  <definedNames>
    <definedName name="_xlnm.Print_Area" localSheetId="1">'0-4ОНР'!$A$1:$K$48</definedName>
    <definedName name="_xlnm.Print_Area" localSheetId="6">'5-10ЗПР'!$A$1:$N$57</definedName>
    <definedName name="_xlnm.Print_Area" localSheetId="7">'НД1-4'!$B$1:$I$38</definedName>
  </definedNames>
  <calcPr fullCalcOnLoad="1"/>
</workbook>
</file>

<file path=xl/sharedStrings.xml><?xml version="1.0" encoding="utf-8"?>
<sst xmlns="http://schemas.openxmlformats.org/spreadsheetml/2006/main" count="468" uniqueCount="231">
  <si>
    <t xml:space="preserve">2023-2024 оқу жылына </t>
  </si>
  <si>
    <t>орыс тілінде оқытылатын бастауыш сыныпта білім беруге арналған</t>
  </si>
  <si>
    <t>оқу жұмыс жоспары</t>
  </si>
  <si>
    <t>Қазақстан Республикасы білім және ғылым министрінің</t>
  </si>
  <si>
    <t>08.11.2012ж №500</t>
  </si>
  <si>
    <t>бұйрығына 2-қосымша</t>
  </si>
  <si>
    <t>ҚР ағарту Министрі м.а.  18.08.2023 №264 бұйрығы редакциясында</t>
  </si>
  <si>
    <t>№</t>
  </si>
  <si>
    <t>Білім беру аймақтары және оқыту пәндері</t>
  </si>
  <si>
    <t>Сыныптар бойынша аптасына сағаттар саны</t>
  </si>
  <si>
    <t>Жалпы жүктеме, сағаттар</t>
  </si>
  <si>
    <t>1А</t>
  </si>
  <si>
    <t>Инвариантты компонент</t>
  </si>
  <si>
    <t>Орыс тілі мен әдебиеті</t>
  </si>
  <si>
    <t>Әліппе, Сауат ашу</t>
  </si>
  <si>
    <t>Орыс тілі</t>
  </si>
  <si>
    <t>Әдебиеттік оқу</t>
  </si>
  <si>
    <t>Қазақ тілі</t>
  </si>
  <si>
    <t>Математика және информатика</t>
  </si>
  <si>
    <t>Математика</t>
  </si>
  <si>
    <t xml:space="preserve">Сандық сауаттылық </t>
  </si>
  <si>
    <t>Жаратылыстану</t>
  </si>
  <si>
    <t>Адам және қоғам</t>
  </si>
  <si>
    <t xml:space="preserve">Әлемтану </t>
  </si>
  <si>
    <t>Технология және өнер</t>
  </si>
  <si>
    <t>Еңбекке баулу</t>
  </si>
  <si>
    <t>Бейнелеу өнері</t>
  </si>
  <si>
    <t>Музыка</t>
  </si>
  <si>
    <t>Көркем еңбек</t>
  </si>
  <si>
    <t>Дене шынықтыру</t>
  </si>
  <si>
    <t>Инвариантты оқыту жүктемесі</t>
  </si>
  <si>
    <t>Вариативті компонент</t>
  </si>
  <si>
    <t>Максималды оқыту жүктемесі</t>
  </si>
  <si>
    <t>Барлық сағаттар</t>
  </si>
  <si>
    <t xml:space="preserve">орыс сыныптарында оқитын тіл кемістігі бар  </t>
  </si>
  <si>
    <t xml:space="preserve">0-4 арнайы сынып оқушыларына арналған </t>
  </si>
  <si>
    <t xml:space="preserve">Қазақстан Республикасы білім және ғылым министрі </t>
  </si>
  <si>
    <t>08.11.2012ж. №500</t>
  </si>
  <si>
    <t>бұйрығына 5-қосымша, 5 тарау</t>
  </si>
  <si>
    <t xml:space="preserve">ҚР ағарту Министрі м.а. 18.08.2023ж. №264 бұйрығы редакциясында </t>
  </si>
  <si>
    <t xml:space="preserve">Білім беру аймақтары және оқыту пәндері </t>
  </si>
  <si>
    <t>0а</t>
  </si>
  <si>
    <t>1б</t>
  </si>
  <si>
    <t>1в</t>
  </si>
  <si>
    <t>2б</t>
  </si>
  <si>
    <t>3а</t>
  </si>
  <si>
    <t>3б</t>
  </si>
  <si>
    <t>4а</t>
  </si>
  <si>
    <t>4б</t>
  </si>
  <si>
    <t>Тіл және әдебиет</t>
  </si>
  <si>
    <t xml:space="preserve">Қазақ тілі </t>
  </si>
  <si>
    <t>Сандық сауаттылық</t>
  </si>
  <si>
    <t>Әлем тану</t>
  </si>
  <si>
    <t xml:space="preserve">Технология және өнер </t>
  </si>
  <si>
    <t>Таңдау бойынша пән</t>
  </si>
  <si>
    <t>Түзету компонент</t>
  </si>
  <si>
    <t>Түзету ритмикасы</t>
  </si>
  <si>
    <t>Айналаны қоршаған әлеммен танысу, тіл дамыту</t>
  </si>
  <si>
    <t>Тіл дамытудағы жетіспеушілікті түзету</t>
  </si>
  <si>
    <t>Айтылу</t>
  </si>
  <si>
    <t>Тіл дамыту</t>
  </si>
  <si>
    <t xml:space="preserve"> Түзету оқыту жүктемесі</t>
  </si>
  <si>
    <t xml:space="preserve">Барлық сағаттар </t>
  </si>
  <si>
    <t>2023-2024 оқу жылына</t>
  </si>
  <si>
    <t>орыс сыныптарында оқитын психикалық дамуы тежелген</t>
  </si>
  <si>
    <t>Қазақстан Республикасы білім және ғылым министрі</t>
  </si>
  <si>
    <t>бұйрығына  5-қосымша, 6 тарау</t>
  </si>
  <si>
    <t>ҚР ағарту министрі 18.08.2023ж.бұйрығы редакциясында</t>
  </si>
  <si>
    <t xml:space="preserve">Жалпы жүктеме, сағаттар </t>
  </si>
  <si>
    <t>0б</t>
  </si>
  <si>
    <t>1г</t>
  </si>
  <si>
    <t>1д</t>
  </si>
  <si>
    <t>1ж</t>
  </si>
  <si>
    <t>1е</t>
  </si>
  <si>
    <t>2в</t>
  </si>
  <si>
    <t>2г</t>
  </si>
  <si>
    <t>2д</t>
  </si>
  <si>
    <t>2е</t>
  </si>
  <si>
    <t>3в</t>
  </si>
  <si>
    <t>3г</t>
  </si>
  <si>
    <t>3д</t>
  </si>
  <si>
    <t>3е</t>
  </si>
  <si>
    <t>4в</t>
  </si>
  <si>
    <t>4г</t>
  </si>
  <si>
    <t>4д</t>
  </si>
  <si>
    <t xml:space="preserve">Тәл және әдебиет </t>
  </si>
  <si>
    <t xml:space="preserve">Орыс тілі </t>
  </si>
  <si>
    <t>Қазақ тілі (Я2)</t>
  </si>
  <si>
    <t>Ағылшын тілі</t>
  </si>
  <si>
    <t xml:space="preserve">   Математика және информатика</t>
  </si>
  <si>
    <t xml:space="preserve">Жаратылыстану </t>
  </si>
  <si>
    <t xml:space="preserve">әлем тану </t>
  </si>
  <si>
    <t xml:space="preserve">  Технология және өнер </t>
  </si>
  <si>
    <t xml:space="preserve">Еңбекке баулу </t>
  </si>
  <si>
    <t xml:space="preserve">Бейнелеу өнері </t>
  </si>
  <si>
    <t xml:space="preserve">Дене шынықтыру </t>
  </si>
  <si>
    <t xml:space="preserve">Бейінді дене шынықтыру </t>
  </si>
  <si>
    <t>Инварианттық оқыту жүктемесі</t>
  </si>
  <si>
    <t>Әліппеғ Сауат ашу</t>
  </si>
  <si>
    <t>Түзету компоненті</t>
  </si>
  <si>
    <t>Түзету ырғағы</t>
  </si>
  <si>
    <t>Қоршаған әлеммен таныстыру, тіл дамыту</t>
  </si>
  <si>
    <t>Әлемтану</t>
  </si>
  <si>
    <t>Тіл дамыту кемшілігін түзету</t>
  </si>
  <si>
    <t>Білімдегі олқылықтарды жоюдағы жеке және топтық түзету сабақтары</t>
  </si>
  <si>
    <t>Түзету оқыту жүктемесі</t>
  </si>
  <si>
    <t xml:space="preserve">БАРЛЫҒЫ </t>
  </si>
  <si>
    <t xml:space="preserve">2023-2024 оқу жылында </t>
  </si>
  <si>
    <t xml:space="preserve">қазақ тілінде оқитын психикалық дамуы тежелген </t>
  </si>
  <si>
    <t xml:space="preserve"> 1, 4 арнайы сыныптар оқушыларына бастауыш білім беруге арналған  </t>
  </si>
  <si>
    <t>08.11.2023ж.№500</t>
  </si>
  <si>
    <t xml:space="preserve">бұйрығына 4 қосымша 6 тарау </t>
  </si>
  <si>
    <t>ҚР ағарту Министрі  м.а.18.08.2023ж.№264 бұйрығы редакциясында</t>
  </si>
  <si>
    <t>Білім беру аймағы және оқыту пәндері</t>
  </si>
  <si>
    <t>1"Ә" қаз</t>
  </si>
  <si>
    <t>2"А" қаз</t>
  </si>
  <si>
    <t xml:space="preserve"> Тіл және әдебиет</t>
  </si>
  <si>
    <t>Әліппе, Ана тілі</t>
  </si>
  <si>
    <t>орыс тілі</t>
  </si>
  <si>
    <t>Қоршаған ортамен таныстыру</t>
  </si>
  <si>
    <t>Тіл дамытудағы кемшілікті түзету</t>
  </si>
  <si>
    <t>Олқылықтарды жою бойынша жеке және топтық түзету-дамыту сабақтары</t>
  </si>
  <si>
    <t>Түзету жүктемесі</t>
  </si>
  <si>
    <t xml:space="preserve">тіл кемістігі бар </t>
  </si>
  <si>
    <t xml:space="preserve">арнайы сыныптарда оқитын 10 сынып оқушылары үшін </t>
  </si>
  <si>
    <t>негізгі орта  білім беру оқу жұмыс жоспары</t>
  </si>
  <si>
    <t xml:space="preserve">Қазақстан Республикасы білім және ғылым Министрі </t>
  </si>
  <si>
    <t>бұйрығына 10-қосымша, 5 тарау</t>
  </si>
  <si>
    <t>ҚР ағарту Министрі м.а.18.08.2023ж.№264 бұйрығы редакциясында</t>
  </si>
  <si>
    <t>Аптасына сағаттар саны</t>
  </si>
  <si>
    <t>10а ОНР</t>
  </si>
  <si>
    <t>Орыс әдебиеті</t>
  </si>
  <si>
    <t>Қазақ тілі және әдебиеті</t>
  </si>
  <si>
    <t>Алгебра</t>
  </si>
  <si>
    <t>Геометрия</t>
  </si>
  <si>
    <t>Информатика</t>
  </si>
  <si>
    <t>География</t>
  </si>
  <si>
    <t>Биология</t>
  </si>
  <si>
    <t>Физика</t>
  </si>
  <si>
    <t>Химия</t>
  </si>
  <si>
    <t>Қазақстан тарихы</t>
  </si>
  <si>
    <t>Дүниежүзі тарихы</t>
  </si>
  <si>
    <t>Құқық негіздері</t>
  </si>
  <si>
    <t>Технология</t>
  </si>
  <si>
    <t>Бейінделген дене шынықтыру</t>
  </si>
  <si>
    <t>Инвариантты  оқыту жүктемесі</t>
  </si>
  <si>
    <t>Элективті курстар</t>
  </si>
  <si>
    <t>Жаһандық құзіреттілік</t>
  </si>
  <si>
    <t>Максималды оқыту жүктемесінің мөлшері</t>
  </si>
  <si>
    <t xml:space="preserve">Барлығы </t>
  </si>
  <si>
    <t xml:space="preserve">Қазақ тілінде оқытылатын </t>
  </si>
  <si>
    <t xml:space="preserve">жаратылыстану-математикалық бағыты бойынша үйде оқытуға арналған  </t>
  </si>
  <si>
    <t>жалпы орта білім берудің жұмыс оқу бағдарламасы</t>
  </si>
  <si>
    <t>Қазақстан Республикасы білім және ғылым Министрі</t>
  </si>
  <si>
    <t>бұйрығына 57 қосымша</t>
  </si>
  <si>
    <t>ҚР ағарту Министрінің 12.08.2022ж.№365 бұйрығы редакциясында</t>
  </si>
  <si>
    <t>сыныптар бойынша апталық сағаттар саны</t>
  </si>
  <si>
    <t xml:space="preserve">Міндетті пәндер </t>
  </si>
  <si>
    <t>1.</t>
  </si>
  <si>
    <t>Алгебра және анализ бастамалары</t>
  </si>
  <si>
    <t>2.</t>
  </si>
  <si>
    <t>3.</t>
  </si>
  <si>
    <t>4.</t>
  </si>
  <si>
    <t>5.</t>
  </si>
  <si>
    <t>Қазақ әдебиеті</t>
  </si>
  <si>
    <t>6.</t>
  </si>
  <si>
    <t>Орыс тілі және әдебиеті</t>
  </si>
  <si>
    <t>7.</t>
  </si>
  <si>
    <t xml:space="preserve">Шетел тілі </t>
  </si>
  <si>
    <t>8.</t>
  </si>
  <si>
    <t xml:space="preserve">Қазақстан тарихы </t>
  </si>
  <si>
    <t>Таідау бойынша пәндер</t>
  </si>
  <si>
    <t>Тереңдетілген деңгей</t>
  </si>
  <si>
    <t>2 пән 2 сағаттан</t>
  </si>
  <si>
    <t>9.</t>
  </si>
  <si>
    <t>10.</t>
  </si>
  <si>
    <t>11.</t>
  </si>
  <si>
    <t>12.</t>
  </si>
  <si>
    <t>Стандартты деңгей</t>
  </si>
  <si>
    <t xml:space="preserve">1 пән 1 сағаттан </t>
  </si>
  <si>
    <t>13.</t>
  </si>
  <si>
    <t>14.</t>
  </si>
  <si>
    <t>Кәсіпкерлік және бизнес негіздері</t>
  </si>
  <si>
    <t>15.</t>
  </si>
  <si>
    <t>Графика және жобалау</t>
  </si>
  <si>
    <t>16.</t>
  </si>
  <si>
    <t xml:space="preserve">психикалық дамуы тежелген 5-10 арнайы сынып оқушыларына </t>
  </si>
  <si>
    <t>орта білім берудің жұмыс оқу жоспары</t>
  </si>
  <si>
    <t xml:space="preserve">бұйрығына 10-қосымша 6 тарау </t>
  </si>
  <si>
    <t xml:space="preserve">ҚР ағарту Министрі 30.09.2022ж. №412 бұйрығы  редакциясында </t>
  </si>
  <si>
    <t>сыныптар  бойынша апталық сағаттар саны</t>
  </si>
  <si>
    <t>5а</t>
  </si>
  <si>
    <t>5б</t>
  </si>
  <si>
    <t>6а</t>
  </si>
  <si>
    <t>6б</t>
  </si>
  <si>
    <t>7а</t>
  </si>
  <si>
    <t>7б</t>
  </si>
  <si>
    <t>8а</t>
  </si>
  <si>
    <t>8б</t>
  </si>
  <si>
    <t>9а</t>
  </si>
  <si>
    <t>10б</t>
  </si>
  <si>
    <t xml:space="preserve">Орыс әдебиеті </t>
  </si>
  <si>
    <t xml:space="preserve">Құқық негіздері </t>
  </si>
  <si>
    <t>Экологиялық мәдениет</t>
  </si>
  <si>
    <t>жаһандық құзыреттілік</t>
  </si>
  <si>
    <t xml:space="preserve">Максималды оқыту жүктемесінің мөлшері </t>
  </si>
  <si>
    <t>Түзету  компоненті</t>
  </si>
  <si>
    <t xml:space="preserve">Түзету оқыту жүктемесі </t>
  </si>
  <si>
    <t xml:space="preserve">Арнайы тұрмыстық бағдар </t>
  </si>
  <si>
    <t>Тіл дамыту кемістігін түзету</t>
  </si>
  <si>
    <t>2023-2024 оқу жылына арналған</t>
  </si>
  <si>
    <t>үйде жеке тегін оқыту үшін</t>
  </si>
  <si>
    <t xml:space="preserve">орыс тілінде оқитын ерекше білім беру қажеттілігі бар </t>
  </si>
  <si>
    <t>балаларға арналған бастапқы білім беру</t>
  </si>
  <si>
    <t>бұйрығына 5-қосымша, 9 тарау</t>
  </si>
  <si>
    <t>ҚР ағарту Министрі м.а. 18.08.2023ж. №264 бұйрығы редакциясында</t>
  </si>
  <si>
    <t xml:space="preserve">Сыныптар бойынша апталық сағаттар саны </t>
  </si>
  <si>
    <t xml:space="preserve"> </t>
  </si>
  <si>
    <t xml:space="preserve">Тіл және әдебиет </t>
  </si>
  <si>
    <t>-</t>
  </si>
  <si>
    <t>Шетел тілі</t>
  </si>
  <si>
    <t>Математика информатика</t>
  </si>
  <si>
    <t>Түзету сабақтары</t>
  </si>
  <si>
    <t>Логопед сабақтары</t>
  </si>
  <si>
    <t>Психолог сабақтары</t>
  </si>
  <si>
    <t>балаларға арналған негізгі орта білім беру</t>
  </si>
  <si>
    <t>бұйрығына 10-қосымша, 9тарау</t>
  </si>
  <si>
    <t>ҚР ағарту Министрінің 30.09.2022ж. №412 бұйрығы редакциясында</t>
  </si>
  <si>
    <t>Жүктеме, сағаттар</t>
  </si>
  <si>
    <t>Математика  және информатика</t>
  </si>
  <si>
    <t xml:space="preserve">Тарих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</si>
</sst>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407];[Red]\-#,##0.00\ [$€-407]"/>
  </numFmts>
  <fonts count="52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Arial"/>
      <family val="0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 horizontal="center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" fillId="0" borderId="0" applyBorder="0" applyProtection="0">
      <alignment/>
    </xf>
    <xf numFmtId="164" fontId="3" fillId="0" borderId="0" applyBorder="0" applyProtection="0">
      <alignment/>
    </xf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4" fillId="34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wrapText="1"/>
    </xf>
    <xf numFmtId="0" fontId="5" fillId="33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34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10" fillId="34" borderId="20" xfId="0" applyNumberFormat="1" applyFont="1" applyFill="1" applyBorder="1" applyAlignment="1">
      <alignment horizontal="center" vertical="center"/>
    </xf>
    <xf numFmtId="0" fontId="10" fillId="34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34" borderId="21" xfId="0" applyNumberFormat="1" applyFont="1" applyFill="1" applyBorder="1" applyAlignment="1">
      <alignment horizontal="center" vertical="center"/>
    </xf>
    <xf numFmtId="0" fontId="10" fillId="34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10" fillId="34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9" fillId="34" borderId="17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left" vertical="center"/>
    </xf>
    <xf numFmtId="0" fontId="8" fillId="33" borderId="20" xfId="0" applyNumberFormat="1" applyFont="1" applyFill="1" applyBorder="1" applyAlignment="1">
      <alignment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left" vertical="center"/>
    </xf>
    <xf numFmtId="0" fontId="8" fillId="33" borderId="15" xfId="0" applyNumberFormat="1" applyFont="1" applyFill="1" applyBorder="1" applyAlignment="1">
      <alignment horizontal="left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left" vertical="center"/>
    </xf>
    <xf numFmtId="0" fontId="7" fillId="33" borderId="30" xfId="0" applyNumberFormat="1" applyFont="1" applyFill="1" applyBorder="1" applyAlignment="1">
      <alignment horizontal="left" vertical="center"/>
    </xf>
    <xf numFmtId="0" fontId="8" fillId="33" borderId="12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left" vertical="center" wrapText="1"/>
    </xf>
    <xf numFmtId="0" fontId="8" fillId="33" borderId="2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8" fillId="0" borderId="16" xfId="0" applyNumberFormat="1" applyFont="1" applyBorder="1" applyAlignment="1">
      <alignment horizontal="center" vertical="center"/>
    </xf>
    <xf numFmtId="0" fontId="8" fillId="33" borderId="32" xfId="0" applyNumberFormat="1" applyFont="1" applyFill="1" applyBorder="1" applyAlignment="1">
      <alignment vertical="center"/>
    </xf>
    <xf numFmtId="0" fontId="8" fillId="33" borderId="28" xfId="0" applyNumberFormat="1" applyFont="1" applyFill="1" applyBorder="1" applyAlignment="1">
      <alignment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vertical="center"/>
    </xf>
    <xf numFmtId="0" fontId="7" fillId="0" borderId="29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7" fillId="33" borderId="30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0" fontId="8" fillId="33" borderId="36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0" fontId="12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7" fillId="0" borderId="0" xfId="0" applyNumberFormat="1" applyFont="1" applyFill="1" applyAlignment="1">
      <alignment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vertical="top"/>
    </xf>
    <xf numFmtId="0" fontId="7" fillId="34" borderId="15" xfId="0" applyNumberFormat="1" applyFont="1" applyFill="1" applyBorder="1" applyAlignment="1">
      <alignment horizontal="center" vertical="top"/>
    </xf>
    <xf numFmtId="0" fontId="8" fillId="34" borderId="15" xfId="0" applyNumberFormat="1" applyFont="1" applyFill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0" fontId="8" fillId="33" borderId="33" xfId="0" applyNumberFormat="1" applyFont="1" applyFill="1" applyBorder="1" applyAlignment="1">
      <alignment vertical="top"/>
    </xf>
    <xf numFmtId="0" fontId="8" fillId="33" borderId="27" xfId="0" applyNumberFormat="1" applyFont="1" applyFill="1" applyBorder="1" applyAlignment="1">
      <alignment vertical="top"/>
    </xf>
    <xf numFmtId="0" fontId="7" fillId="0" borderId="15" xfId="0" applyNumberFormat="1" applyFont="1" applyBorder="1" applyAlignment="1">
      <alignment vertical="top" wrapText="1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37" xfId="0" applyNumberFormat="1" applyFont="1" applyFill="1" applyBorder="1" applyAlignment="1">
      <alignment wrapText="1"/>
    </xf>
    <xf numFmtId="0" fontId="7" fillId="0" borderId="38" xfId="0" applyNumberFormat="1" applyFont="1" applyFill="1" applyBorder="1" applyAlignment="1">
      <alignment horizontal="justify" wrapText="1"/>
    </xf>
    <xf numFmtId="0" fontId="8" fillId="0" borderId="38" xfId="0" applyNumberFormat="1" applyFont="1" applyFill="1" applyBorder="1" applyAlignment="1">
      <alignment horizontal="center" wrapText="1"/>
    </xf>
    <xf numFmtId="0" fontId="8" fillId="33" borderId="38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justify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justify" wrapText="1"/>
    </xf>
    <xf numFmtId="0" fontId="7" fillId="0" borderId="40" xfId="0" applyNumberFormat="1" applyFont="1" applyFill="1" applyBorder="1" applyAlignment="1">
      <alignment wrapText="1"/>
    </xf>
    <xf numFmtId="0" fontId="8" fillId="0" borderId="40" xfId="0" applyNumberFormat="1" applyFont="1" applyFill="1" applyBorder="1" applyAlignment="1">
      <alignment horizontal="center" wrapText="1"/>
    </xf>
    <xf numFmtId="0" fontId="7" fillId="0" borderId="40" xfId="0" applyNumberFormat="1" applyFont="1" applyFill="1" applyBorder="1" applyAlignment="1">
      <alignment vertical="top" wrapText="1"/>
    </xf>
    <xf numFmtId="0" fontId="8" fillId="0" borderId="40" xfId="0" applyNumberFormat="1" applyFont="1" applyFill="1" applyBorder="1" applyAlignment="1">
      <alignment horizontal="justify" vertical="top" wrapText="1"/>
    </xf>
    <xf numFmtId="0" fontId="7" fillId="0" borderId="41" xfId="0" applyNumberFormat="1" applyFont="1" applyFill="1" applyBorder="1" applyAlignment="1">
      <alignment vertical="top" wrapText="1"/>
    </xf>
    <xf numFmtId="0" fontId="8" fillId="0" borderId="42" xfId="0" applyNumberFormat="1" applyFont="1" applyFill="1" applyBorder="1" applyAlignment="1">
      <alignment horizontal="justify" vertical="top" wrapText="1"/>
    </xf>
    <xf numFmtId="0" fontId="8" fillId="0" borderId="26" xfId="0" applyNumberFormat="1" applyFont="1" applyFill="1" applyBorder="1" applyAlignment="1">
      <alignment horizontal="justify" vertical="top" wrapText="1"/>
    </xf>
    <xf numFmtId="0" fontId="8" fillId="33" borderId="38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vertical="top"/>
    </xf>
    <xf numFmtId="0" fontId="5" fillId="33" borderId="28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0" fontId="7" fillId="0" borderId="2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7" fillId="0" borderId="20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7" fillId="0" borderId="21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7" fillId="34" borderId="16" xfId="0" applyNumberFormat="1" applyFont="1" applyFill="1" applyBorder="1" applyAlignment="1">
      <alignment horizontal="center"/>
    </xf>
    <xf numFmtId="0" fontId="8" fillId="34" borderId="16" xfId="0" applyNumberFormat="1" applyFont="1" applyFill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/>
    </xf>
    <xf numFmtId="0" fontId="7" fillId="0" borderId="27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3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/>
    </xf>
    <xf numFmtId="0" fontId="7" fillId="0" borderId="29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34" borderId="17" xfId="0" applyNumberFormat="1" applyFont="1" applyFill="1" applyBorder="1" applyAlignment="1">
      <alignment horizontal="center"/>
    </xf>
    <xf numFmtId="0" fontId="8" fillId="34" borderId="17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 vertical="center"/>
    </xf>
    <xf numFmtId="0" fontId="8" fillId="0" borderId="32" xfId="0" applyNumberFormat="1" applyFont="1" applyBorder="1" applyAlignment="1">
      <alignment/>
    </xf>
    <xf numFmtId="0" fontId="8" fillId="33" borderId="43" xfId="0" applyNumberFormat="1" applyFont="1" applyFill="1" applyBorder="1" applyAlignment="1">
      <alignment/>
    </xf>
    <xf numFmtId="0" fontId="8" fillId="33" borderId="28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12" fillId="34" borderId="17" xfId="0" applyNumberFormat="1" applyFont="1" applyFill="1" applyBorder="1" applyAlignment="1">
      <alignment horizontal="center"/>
    </xf>
    <xf numFmtId="0" fontId="8" fillId="33" borderId="43" xfId="0" applyNumberFormat="1" applyFont="1" applyFill="1" applyBorder="1" applyAlignment="1">
      <alignment vertical="center"/>
    </xf>
    <xf numFmtId="0" fontId="12" fillId="0" borderId="32" xfId="0" applyNumberFormat="1" applyFont="1" applyBorder="1" applyAlignment="1">
      <alignment vertical="center"/>
    </xf>
    <xf numFmtId="0" fontId="12" fillId="0" borderId="28" xfId="0" applyNumberFormat="1" applyFont="1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34" borderId="12" xfId="0" applyNumberFormat="1" applyFont="1" applyFill="1" applyBorder="1" applyAlignment="1">
      <alignment horizontal="center" vertical="center"/>
    </xf>
    <xf numFmtId="0" fontId="13" fillId="34" borderId="13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34" borderId="25" xfId="0" applyNumberFormat="1" applyFont="1" applyFill="1" applyBorder="1" applyAlignment="1">
      <alignment horizontal="center" vertical="center"/>
    </xf>
    <xf numFmtId="0" fontId="13" fillId="34" borderId="26" xfId="0" applyNumberFormat="1" applyFont="1" applyFill="1" applyBorder="1" applyAlignment="1">
      <alignment horizontal="center" vertical="center"/>
    </xf>
    <xf numFmtId="0" fontId="12" fillId="34" borderId="14" xfId="0" applyNumberFormat="1" applyFont="1" applyFill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34" borderId="16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3" fillId="0" borderId="0" xfId="0" applyNumberFormat="1" applyFont="1" applyFill="1" applyAlignment="1">
      <alignment horizontal="left"/>
    </xf>
    <xf numFmtId="0" fontId="17" fillId="0" borderId="0" xfId="0" applyNumberFormat="1" applyFont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left"/>
    </xf>
    <xf numFmtId="0" fontId="4" fillId="0" borderId="3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left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 indent="1"/>
    </xf>
    <xf numFmtId="0" fontId="4" fillId="0" borderId="16" xfId="0" applyNumberFormat="1" applyFont="1" applyBorder="1" applyAlignment="1">
      <alignment horizontal="left" vertical="center" wrapText="1" indent="1"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center" vertical="center"/>
    </xf>
    <xf numFmtId="0" fontId="5" fillId="33" borderId="45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top" wrapText="1"/>
    </xf>
    <xf numFmtId="0" fontId="4" fillId="33" borderId="3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/>
    </xf>
    <xf numFmtId="0" fontId="8" fillId="33" borderId="45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33" borderId="30" xfId="0" applyNumberFormat="1" applyFont="1" applyFill="1" applyBorder="1" applyAlignment="1">
      <alignment horizontal="left" vertical="center"/>
    </xf>
    <xf numFmtId="0" fontId="8" fillId="33" borderId="42" xfId="0" applyNumberFormat="1" applyFont="1" applyFill="1" applyBorder="1" applyAlignment="1">
      <alignment horizontal="left" vertical="center"/>
    </xf>
    <xf numFmtId="0" fontId="8" fillId="33" borderId="3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33" borderId="46" xfId="0" applyNumberFormat="1" applyFont="1" applyFill="1" applyBorder="1" applyAlignment="1">
      <alignment vertical="center"/>
    </xf>
    <xf numFmtId="0" fontId="8" fillId="33" borderId="45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left" vertical="top"/>
    </xf>
    <xf numFmtId="0" fontId="8" fillId="33" borderId="15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justify" wrapText="1"/>
    </xf>
    <xf numFmtId="0" fontId="7" fillId="0" borderId="43" xfId="0" applyNumberFormat="1" applyFont="1" applyFill="1" applyBorder="1" applyAlignment="1">
      <alignment horizontal="center" wrapText="1"/>
    </xf>
    <xf numFmtId="0" fontId="8" fillId="0" borderId="42" xfId="0" applyNumberFormat="1" applyFont="1" applyFill="1" applyBorder="1" applyAlignment="1">
      <alignment horizontal="center" wrapText="1"/>
    </xf>
    <xf numFmtId="0" fontId="7" fillId="33" borderId="42" xfId="0" applyNumberFormat="1" applyFont="1" applyFill="1" applyBorder="1" applyAlignment="1">
      <alignment horizontal="center" wrapText="1"/>
    </xf>
    <xf numFmtId="0" fontId="7" fillId="0" borderId="32" xfId="0" applyNumberFormat="1" applyFont="1" applyFill="1" applyBorder="1" applyAlignment="1">
      <alignment horizontal="justify" wrapText="1"/>
    </xf>
    <xf numFmtId="0" fontId="7" fillId="33" borderId="42" xfId="0" applyNumberFormat="1" applyFont="1" applyFill="1" applyBorder="1" applyAlignment="1">
      <alignment horizontal="justify" vertical="top" wrapText="1"/>
    </xf>
    <xf numFmtId="0" fontId="8" fillId="33" borderId="42" xfId="0" applyNumberFormat="1" applyFont="1" applyFill="1" applyBorder="1" applyAlignment="1">
      <alignment horizontal="center" vertical="top" wrapText="1"/>
    </xf>
    <xf numFmtId="0" fontId="8" fillId="0" borderId="47" xfId="0" applyNumberFormat="1" applyFont="1" applyFill="1" applyBorder="1" applyAlignment="1">
      <alignment horizontal="center" wrapText="1"/>
    </xf>
    <xf numFmtId="0" fontId="0" fillId="0" borderId="15" xfId="0" applyNumberFormat="1" applyFill="1" applyBorder="1" applyAlignment="1">
      <alignment/>
    </xf>
    <xf numFmtId="0" fontId="8" fillId="0" borderId="48" xfId="0" applyNumberFormat="1" applyFont="1" applyFill="1" applyBorder="1" applyAlignment="1">
      <alignment horizontal="center" wrapText="1"/>
    </xf>
    <xf numFmtId="0" fontId="0" fillId="0" borderId="42" xfId="0" applyNumberFormat="1" applyFill="1" applyBorder="1" applyAlignment="1">
      <alignment/>
    </xf>
    <xf numFmtId="0" fontId="7" fillId="33" borderId="42" xfId="0" applyNumberFormat="1" applyFont="1" applyFill="1" applyBorder="1" applyAlignment="1">
      <alignment horizontal="justify" vertical="center" wrapText="1"/>
    </xf>
    <xf numFmtId="0" fontId="8" fillId="33" borderId="42" xfId="0" applyNumberFormat="1" applyFont="1" applyFill="1" applyBorder="1" applyAlignment="1">
      <alignment horizontal="center" vertical="center" wrapText="1"/>
    </xf>
    <xf numFmtId="0" fontId="8" fillId="0" borderId="42" xfId="0" applyNumberFormat="1" applyFont="1" applyFill="1" applyBorder="1" applyAlignment="1">
      <alignment horizontal="center" vertical="center" wrapText="1"/>
    </xf>
    <xf numFmtId="0" fontId="0" fillId="0" borderId="30" xfId="0" applyNumberFormat="1" applyFill="1" applyBorder="1" applyAlignment="1">
      <alignment/>
    </xf>
    <xf numFmtId="0" fontId="7" fillId="0" borderId="42" xfId="0" applyNumberFormat="1" applyFont="1" applyFill="1" applyBorder="1" applyAlignment="1">
      <alignment horizontal="left" wrapText="1"/>
    </xf>
    <xf numFmtId="0" fontId="7" fillId="33" borderId="42" xfId="0" applyNumberFormat="1" applyFont="1" applyFill="1" applyBorder="1" applyAlignment="1">
      <alignment horizontal="left" wrapText="1"/>
    </xf>
    <xf numFmtId="0" fontId="8" fillId="33" borderId="42" xfId="0" applyNumberFormat="1" applyFont="1" applyFill="1" applyBorder="1" applyAlignment="1">
      <alignment horizontal="center" wrapText="1"/>
    </xf>
    <xf numFmtId="0" fontId="4" fillId="0" borderId="0" xfId="0" applyNumberFormat="1" applyFont="1" applyFill="1" applyAlignment="1">
      <alignment horizontal="right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49" xfId="0" applyNumberFormat="1" applyFont="1" applyFill="1" applyBorder="1" applyAlignment="1">
      <alignment horizontal="center" vertical="top"/>
    </xf>
    <xf numFmtId="0" fontId="5" fillId="33" borderId="42" xfId="0" applyNumberFormat="1" applyFont="1" applyFill="1" applyBorder="1" applyAlignment="1">
      <alignment horizontal="left"/>
    </xf>
    <xf numFmtId="0" fontId="8" fillId="33" borderId="42" xfId="0" applyNumberFormat="1" applyFont="1" applyFill="1" applyBorder="1" applyAlignment="1">
      <alignment vertical="center"/>
    </xf>
    <xf numFmtId="0" fontId="5" fillId="33" borderId="4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/>
    </xf>
    <xf numFmtId="0" fontId="5" fillId="33" borderId="42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0" fontId="5" fillId="33" borderId="30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horizontal="left" vertical="center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vertical="center" wrapText="1"/>
    </xf>
    <xf numFmtId="0" fontId="5" fillId="33" borderId="15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1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Результат" xfId="58"/>
    <cellStyle name="Результат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D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F37"/>
  <sheetViews>
    <sheetView tabSelected="1" zoomScale="55" zoomScaleNormal="55" zoomScalePageLayoutView="0" workbookViewId="0" topLeftCell="A55">
      <selection activeCell="A1" sqref="A1"/>
    </sheetView>
  </sheetViews>
  <sheetFormatPr defaultColWidth="12.75390625" defaultRowHeight="14.25"/>
  <cols>
    <col min="1" max="1" width="4.00390625" style="1" customWidth="1"/>
    <col min="2" max="2" width="8.125" style="2" customWidth="1"/>
    <col min="3" max="3" width="54.00390625" style="2" customWidth="1"/>
    <col min="4" max="4" width="20.75390625" style="2" customWidth="1"/>
    <col min="5" max="5" width="22.75390625" style="2" customWidth="1"/>
    <col min="6" max="6" width="13.00390625" style="2" customWidth="1"/>
    <col min="7" max="58" width="12.75390625" style="2" customWidth="1"/>
    <col min="59" max="64" width="12.75390625" style="1" customWidth="1"/>
  </cols>
  <sheetData>
    <row r="1" spans="2:6" ht="18.75">
      <c r="B1" s="283" t="s">
        <v>0</v>
      </c>
      <c r="C1" s="283"/>
      <c r="D1" s="283"/>
      <c r="E1" s="283"/>
      <c r="F1" s="283"/>
    </row>
    <row r="2" spans="2:5" ht="18.75">
      <c r="B2" s="4" t="s">
        <v>1</v>
      </c>
      <c r="C2" s="4"/>
      <c r="D2" s="4"/>
      <c r="E2" s="4"/>
    </row>
    <row r="3" spans="2:58" ht="18" customHeight="1">
      <c r="B3" s="283" t="s">
        <v>2</v>
      </c>
      <c r="C3" s="283"/>
      <c r="D3" s="283"/>
      <c r="E3" s="283"/>
      <c r="F3" s="28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2:58" ht="20.25">
      <c r="B4" s="5"/>
      <c r="C4" s="5"/>
      <c r="D4" s="5"/>
      <c r="E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2:58" ht="15.75">
      <c r="B5" s="284" t="s">
        <v>3</v>
      </c>
      <c r="C5" s="284"/>
      <c r="D5" s="284"/>
      <c r="E5" s="284"/>
      <c r="F5" s="28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4.25" customHeight="1">
      <c r="B6" s="285" t="s">
        <v>4</v>
      </c>
      <c r="C6" s="285"/>
      <c r="D6" s="285"/>
      <c r="E6" s="285"/>
      <c r="F6" s="28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2:58" ht="14.25" customHeight="1">
      <c r="B7" s="285" t="s">
        <v>5</v>
      </c>
      <c r="C7" s="285"/>
      <c r="D7" s="285"/>
      <c r="E7" s="285"/>
      <c r="F7" s="28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2:58" ht="14.25" customHeight="1">
      <c r="B8" s="285" t="s">
        <v>6</v>
      </c>
      <c r="C8" s="285"/>
      <c r="D8" s="285"/>
      <c r="E8" s="285"/>
      <c r="F8" s="28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2:58" ht="18.75">
      <c r="B9" s="8"/>
      <c r="C9" s="8"/>
      <c r="D9" s="8"/>
      <c r="E9" s="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2:58" ht="62.25" customHeight="1">
      <c r="B10" s="286" t="s">
        <v>7</v>
      </c>
      <c r="C10" s="287" t="s">
        <v>8</v>
      </c>
      <c r="D10" s="9" t="s">
        <v>9</v>
      </c>
      <c r="E10" s="288" t="s">
        <v>10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2:58" ht="25.5" customHeight="1">
      <c r="B11" s="286"/>
      <c r="C11" s="286"/>
      <c r="D11" s="10" t="s">
        <v>11</v>
      </c>
      <c r="E11" s="28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2:58" ht="25.5" customHeight="1">
      <c r="B12" s="289" t="s">
        <v>12</v>
      </c>
      <c r="C12" s="289"/>
      <c r="D12" s="289"/>
      <c r="E12" s="28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2:58" ht="18" customHeight="1">
      <c r="B13" s="290" t="s">
        <v>13</v>
      </c>
      <c r="C13" s="290"/>
      <c r="D13" s="11">
        <v>8</v>
      </c>
      <c r="E13" s="12">
        <v>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8.75">
      <c r="B14" s="13">
        <v>1</v>
      </c>
      <c r="C14" s="14" t="s">
        <v>14</v>
      </c>
      <c r="D14" s="15">
        <v>6</v>
      </c>
      <c r="E14" s="13">
        <v>6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8.75">
      <c r="B15" s="16">
        <v>2</v>
      </c>
      <c r="C15" s="17" t="s">
        <v>15</v>
      </c>
      <c r="D15" s="18">
        <v>0</v>
      </c>
      <c r="E15" s="16">
        <v>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8.75">
      <c r="B16" s="16">
        <v>3</v>
      </c>
      <c r="C16" s="17" t="s">
        <v>16</v>
      </c>
      <c r="D16" s="18">
        <v>0</v>
      </c>
      <c r="E16" s="16"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58" ht="18.75">
      <c r="B17" s="19">
        <v>4</v>
      </c>
      <c r="C17" s="20" t="s">
        <v>17</v>
      </c>
      <c r="D17" s="21">
        <v>2</v>
      </c>
      <c r="E17" s="19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58" ht="18.75">
      <c r="B18" s="290" t="s">
        <v>18</v>
      </c>
      <c r="C18" s="290"/>
      <c r="D18" s="11">
        <v>4.5</v>
      </c>
      <c r="E18" s="12">
        <v>4.5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58" ht="18.75">
      <c r="B19" s="13">
        <v>5</v>
      </c>
      <c r="C19" s="14" t="s">
        <v>19</v>
      </c>
      <c r="D19" s="15">
        <v>4</v>
      </c>
      <c r="E19" s="13">
        <v>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58" ht="18.75">
      <c r="B20" s="19">
        <v>6</v>
      </c>
      <c r="C20" s="22" t="s">
        <v>20</v>
      </c>
      <c r="D20" s="21">
        <v>0.5</v>
      </c>
      <c r="E20" s="19">
        <v>0.5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58" ht="18.75">
      <c r="B21" s="290" t="s">
        <v>21</v>
      </c>
      <c r="C21" s="290"/>
      <c r="D21" s="11">
        <v>1</v>
      </c>
      <c r="E21" s="12">
        <v>1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58" ht="18.75">
      <c r="B22" s="23">
        <v>7</v>
      </c>
      <c r="C22" s="24" t="s">
        <v>21</v>
      </c>
      <c r="D22" s="25">
        <v>1</v>
      </c>
      <c r="E22" s="23">
        <v>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58" ht="18.75">
      <c r="B23" s="290" t="s">
        <v>22</v>
      </c>
      <c r="C23" s="290"/>
      <c r="D23" s="11">
        <v>1</v>
      </c>
      <c r="E23" s="12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58" ht="18.75">
      <c r="B24" s="23">
        <v>8</v>
      </c>
      <c r="C24" s="24" t="s">
        <v>23</v>
      </c>
      <c r="D24" s="25">
        <v>1</v>
      </c>
      <c r="E24" s="23">
        <v>1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58" ht="18.75">
      <c r="B25" s="290" t="s">
        <v>24</v>
      </c>
      <c r="C25" s="290"/>
      <c r="D25" s="11">
        <v>3</v>
      </c>
      <c r="E25" s="12">
        <v>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58" ht="18.75">
      <c r="B26" s="13">
        <v>9</v>
      </c>
      <c r="C26" s="26" t="s">
        <v>25</v>
      </c>
      <c r="D26" s="15">
        <v>1</v>
      </c>
      <c r="E26" s="27">
        <v>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58" ht="18.75">
      <c r="B27" s="16">
        <v>10</v>
      </c>
      <c r="C27" s="28" t="s">
        <v>26</v>
      </c>
      <c r="D27" s="18">
        <v>1</v>
      </c>
      <c r="E27" s="29"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58" ht="18.75">
      <c r="B28" s="13">
        <v>11</v>
      </c>
      <c r="C28" s="14" t="s">
        <v>27</v>
      </c>
      <c r="D28" s="15">
        <v>1</v>
      </c>
      <c r="E28" s="13">
        <v>1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58" ht="18.75">
      <c r="B29" s="19">
        <v>12</v>
      </c>
      <c r="C29" s="20" t="s">
        <v>28</v>
      </c>
      <c r="D29" s="21">
        <v>0</v>
      </c>
      <c r="E29" s="19">
        <v>0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58" ht="18.75">
      <c r="B30" s="290" t="s">
        <v>29</v>
      </c>
      <c r="C30" s="290"/>
      <c r="D30" s="11">
        <v>3</v>
      </c>
      <c r="E30" s="12">
        <v>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58" ht="18.75">
      <c r="B31" s="13">
        <v>13</v>
      </c>
      <c r="C31" s="30" t="s">
        <v>29</v>
      </c>
      <c r="D31" s="15">
        <v>3</v>
      </c>
      <c r="E31" s="13">
        <v>3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2:58" ht="18.75">
      <c r="B32" s="291" t="s">
        <v>30</v>
      </c>
      <c r="C32" s="291"/>
      <c r="D32" s="31">
        <v>20.5</v>
      </c>
      <c r="E32" s="31">
        <v>20.5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2:58" ht="25.5" customHeight="1">
      <c r="B33" s="292" t="s">
        <v>31</v>
      </c>
      <c r="C33" s="292"/>
      <c r="D33" s="292"/>
      <c r="E33" s="292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2:58" ht="22.5" customHeight="1">
      <c r="B34" s="293" t="s">
        <v>32</v>
      </c>
      <c r="C34" s="293"/>
      <c r="D34" s="11">
        <v>20.5</v>
      </c>
      <c r="E34" s="12">
        <v>20.5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2:58" ht="26.25" customHeight="1">
      <c r="B35" s="294" t="s">
        <v>33</v>
      </c>
      <c r="C35" s="294"/>
      <c r="D35" s="31">
        <v>20.5</v>
      </c>
      <c r="E35" s="31">
        <v>20.5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2:58" ht="18.75">
      <c r="B36" s="32"/>
      <c r="C36" s="32"/>
      <c r="D36" s="32"/>
      <c r="E36" s="32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2:58" ht="18.75">
      <c r="B37" s="32"/>
      <c r="C37" s="32"/>
      <c r="D37" s="32"/>
      <c r="E37" s="32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</sheetData>
  <sheetProtection selectLockedCells="1" selectUnlockedCells="1"/>
  <mergeCells count="20">
    <mergeCell ref="B34:C34"/>
    <mergeCell ref="B35:C35"/>
    <mergeCell ref="B21:C21"/>
    <mergeCell ref="B23:C23"/>
    <mergeCell ref="B25:C25"/>
    <mergeCell ref="B30:C30"/>
    <mergeCell ref="B32:C32"/>
    <mergeCell ref="B33:E33"/>
    <mergeCell ref="B10:B11"/>
    <mergeCell ref="C10:C11"/>
    <mergeCell ref="E10:E11"/>
    <mergeCell ref="B12:E12"/>
    <mergeCell ref="B13:C13"/>
    <mergeCell ref="B18:C18"/>
    <mergeCell ref="B1:F1"/>
    <mergeCell ref="B3:F3"/>
    <mergeCell ref="B5:F5"/>
    <mergeCell ref="B6:F6"/>
    <mergeCell ref="B7:F7"/>
    <mergeCell ref="B8:F8"/>
  </mergeCells>
  <printOptions/>
  <pageMargins left="0.7" right="0.7" top="0.3" bottom="0.3" header="0.3" footer="0.3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2"/>
  <sheetViews>
    <sheetView zoomScalePageLayoutView="0" workbookViewId="0" topLeftCell="A1">
      <selection activeCell="A1" sqref="A1"/>
    </sheetView>
  </sheetViews>
  <sheetFormatPr defaultColWidth="12.75390625" defaultRowHeight="14.25"/>
  <cols>
    <col min="1" max="1" width="8.125" style="2" customWidth="1"/>
    <col min="2" max="2" width="56.50390625" style="2" customWidth="1"/>
    <col min="3" max="3" width="13.50390625" style="33" customWidth="1"/>
    <col min="4" max="4" width="11.00390625" style="2" customWidth="1"/>
    <col min="5" max="5" width="11.875" style="33" customWidth="1"/>
    <col min="6" max="6" width="15.375" style="33" customWidth="1"/>
    <col min="7" max="7" width="12.625" style="34" customWidth="1"/>
    <col min="8" max="8" width="12.125" style="34" customWidth="1"/>
    <col min="9" max="9" width="12.625" style="33" customWidth="1"/>
    <col min="10" max="10" width="15.125" style="33" customWidth="1"/>
    <col min="11" max="11" width="17.875" style="2" customWidth="1"/>
    <col min="12" max="64" width="12.75390625" style="2" customWidth="1"/>
  </cols>
  <sheetData>
    <row r="1" spans="1:11" ht="24" customHeight="1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4" customHeight="1">
      <c r="A2" s="283" t="s">
        <v>34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64" ht="24" customHeight="1">
      <c r="A3" s="283" t="s">
        <v>35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24" customHeight="1">
      <c r="A4" s="283" t="s">
        <v>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5" customHeight="1">
      <c r="A5" s="5"/>
      <c r="B5" s="5"/>
      <c r="C5" s="5"/>
      <c r="D5" s="5"/>
      <c r="E5" s="5"/>
      <c r="F5" s="5"/>
      <c r="G5" s="35"/>
      <c r="H5" s="35"/>
      <c r="I5" s="5"/>
      <c r="J5" s="5"/>
      <c r="K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5" customHeight="1">
      <c r="A6" s="5"/>
      <c r="B6" s="5"/>
      <c r="C6" s="295" t="s">
        <v>36</v>
      </c>
      <c r="D6" s="295"/>
      <c r="E6" s="295"/>
      <c r="F6" s="295"/>
      <c r="G6" s="295"/>
      <c r="H6" s="295"/>
      <c r="I6" s="295"/>
      <c r="J6" s="295"/>
      <c r="K6" s="295"/>
      <c r="L6" s="36"/>
      <c r="M6" s="36"/>
      <c r="N6" s="36"/>
      <c r="O6" s="36"/>
      <c r="P6" s="3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6.5" customHeight="1">
      <c r="A7" s="5"/>
      <c r="B7" s="5"/>
      <c r="C7" s="37"/>
      <c r="D7" s="37"/>
      <c r="E7" s="296" t="s">
        <v>37</v>
      </c>
      <c r="F7" s="296"/>
      <c r="G7" s="296"/>
      <c r="H7" s="296"/>
      <c r="I7" s="296"/>
      <c r="J7" s="296"/>
      <c r="K7" s="296"/>
      <c r="L7" s="36"/>
      <c r="M7" s="36"/>
      <c r="N7" s="36"/>
      <c r="O7" s="36"/>
      <c r="P7" s="3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8" customHeight="1">
      <c r="A8" s="38"/>
      <c r="B8" s="38"/>
      <c r="C8" s="39"/>
      <c r="D8" s="39"/>
      <c r="E8" s="39"/>
      <c r="F8" s="295" t="s">
        <v>38</v>
      </c>
      <c r="G8" s="295"/>
      <c r="H8" s="295"/>
      <c r="I8" s="295"/>
      <c r="J8" s="295"/>
      <c r="K8" s="295"/>
      <c r="L8" s="40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5" customHeight="1">
      <c r="A9" s="5"/>
      <c r="B9" s="5"/>
      <c r="C9" s="296" t="s">
        <v>39</v>
      </c>
      <c r="D9" s="296"/>
      <c r="E9" s="296"/>
      <c r="F9" s="296"/>
      <c r="G9" s="296"/>
      <c r="H9" s="296"/>
      <c r="I9" s="296"/>
      <c r="J9" s="296"/>
      <c r="K9" s="29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 customHeight="1">
      <c r="A10" s="3"/>
      <c r="B10" s="3"/>
      <c r="C10" s="3"/>
      <c r="D10" s="3"/>
      <c r="E10" s="3"/>
      <c r="F10" s="3"/>
      <c r="G10" s="41"/>
      <c r="H10" s="41"/>
      <c r="I10" s="3"/>
      <c r="J10" s="3"/>
      <c r="K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23.25" customHeight="1">
      <c r="A11" s="297" t="s">
        <v>7</v>
      </c>
      <c r="B11" s="298" t="s">
        <v>40</v>
      </c>
      <c r="C11" s="297" t="s">
        <v>9</v>
      </c>
      <c r="D11" s="297"/>
      <c r="E11" s="297"/>
      <c r="F11" s="297"/>
      <c r="G11" s="297"/>
      <c r="H11" s="297"/>
      <c r="I11" s="297"/>
      <c r="J11" s="297"/>
      <c r="K11" s="298" t="s">
        <v>10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29.25" customHeight="1">
      <c r="A12" s="297"/>
      <c r="B12" s="297"/>
      <c r="C12" s="31" t="s">
        <v>41</v>
      </c>
      <c r="D12" s="31" t="s">
        <v>42</v>
      </c>
      <c r="E12" s="31" t="s">
        <v>43</v>
      </c>
      <c r="F12" s="31" t="s">
        <v>44</v>
      </c>
      <c r="G12" s="31" t="s">
        <v>45</v>
      </c>
      <c r="H12" s="31" t="s">
        <v>46</v>
      </c>
      <c r="I12" s="31" t="s">
        <v>47</v>
      </c>
      <c r="J12" s="31" t="s">
        <v>48</v>
      </c>
      <c r="K12" s="29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24" customHeight="1">
      <c r="A13" s="299" t="s">
        <v>12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9.5" customHeight="1">
      <c r="A14" s="300" t="s">
        <v>49</v>
      </c>
      <c r="B14" s="300"/>
      <c r="C14" s="11">
        <v>7</v>
      </c>
      <c r="D14" s="11">
        <v>7</v>
      </c>
      <c r="E14" s="11">
        <v>7</v>
      </c>
      <c r="F14" s="11">
        <v>10</v>
      </c>
      <c r="G14" s="11">
        <v>11</v>
      </c>
      <c r="H14" s="11">
        <v>11</v>
      </c>
      <c r="I14" s="11">
        <v>11</v>
      </c>
      <c r="J14" s="11">
        <v>11</v>
      </c>
      <c r="K14" s="12">
        <v>75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7.25" customHeight="1">
      <c r="A15" s="13">
        <v>1</v>
      </c>
      <c r="B15" s="14" t="s">
        <v>14</v>
      </c>
      <c r="C15" s="15">
        <v>7</v>
      </c>
      <c r="D15" s="15">
        <v>7</v>
      </c>
      <c r="E15" s="15">
        <v>7</v>
      </c>
      <c r="F15" s="15">
        <v>0</v>
      </c>
      <c r="G15" s="27">
        <v>0</v>
      </c>
      <c r="H15" s="27">
        <v>0</v>
      </c>
      <c r="I15" s="15">
        <v>0</v>
      </c>
      <c r="J15" s="15">
        <v>0</v>
      </c>
      <c r="K15" s="13">
        <v>21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8" customHeight="1">
      <c r="A16" s="16">
        <v>2</v>
      </c>
      <c r="B16" s="17" t="s">
        <v>15</v>
      </c>
      <c r="C16" s="18">
        <v>0</v>
      </c>
      <c r="D16" s="18">
        <v>0</v>
      </c>
      <c r="E16" s="18">
        <v>0</v>
      </c>
      <c r="F16" s="18">
        <v>5</v>
      </c>
      <c r="G16" s="29">
        <v>5</v>
      </c>
      <c r="H16" s="29">
        <v>5</v>
      </c>
      <c r="I16" s="18">
        <v>5</v>
      </c>
      <c r="J16" s="18">
        <v>5</v>
      </c>
      <c r="K16" s="16">
        <v>25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8" customHeight="1">
      <c r="A17" s="16">
        <v>3</v>
      </c>
      <c r="B17" s="17" t="s">
        <v>16</v>
      </c>
      <c r="C17" s="18">
        <v>0</v>
      </c>
      <c r="D17" s="18">
        <v>0</v>
      </c>
      <c r="E17" s="18">
        <v>0</v>
      </c>
      <c r="F17" s="18">
        <v>3</v>
      </c>
      <c r="G17" s="29">
        <v>3</v>
      </c>
      <c r="H17" s="29">
        <v>3</v>
      </c>
      <c r="I17" s="18">
        <v>3</v>
      </c>
      <c r="J17" s="18">
        <v>3</v>
      </c>
      <c r="K17" s="16">
        <v>15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7.25" customHeight="1">
      <c r="A18" s="19">
        <v>4</v>
      </c>
      <c r="B18" s="20" t="s">
        <v>50</v>
      </c>
      <c r="C18" s="21">
        <v>0</v>
      </c>
      <c r="D18" s="21">
        <v>0</v>
      </c>
      <c r="E18" s="21">
        <v>0</v>
      </c>
      <c r="F18" s="21">
        <v>2</v>
      </c>
      <c r="G18" s="43">
        <v>3</v>
      </c>
      <c r="H18" s="43">
        <v>3</v>
      </c>
      <c r="I18" s="21">
        <v>3</v>
      </c>
      <c r="J18" s="21">
        <v>3</v>
      </c>
      <c r="K18" s="19">
        <v>14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6.5" customHeight="1">
      <c r="A19" s="300" t="s">
        <v>18</v>
      </c>
      <c r="B19" s="300"/>
      <c r="C19" s="11">
        <v>4</v>
      </c>
      <c r="D19" s="11">
        <v>4.5</v>
      </c>
      <c r="E19" s="11">
        <v>4.5</v>
      </c>
      <c r="F19" s="11">
        <v>5</v>
      </c>
      <c r="G19" s="11">
        <v>6</v>
      </c>
      <c r="H19" s="11">
        <v>6</v>
      </c>
      <c r="I19" s="11">
        <v>6</v>
      </c>
      <c r="J19" s="11">
        <v>6</v>
      </c>
      <c r="K19" s="12">
        <v>42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8.75" customHeight="1">
      <c r="A20" s="13">
        <v>5</v>
      </c>
      <c r="B20" s="14" t="s">
        <v>19</v>
      </c>
      <c r="C20" s="15">
        <v>4</v>
      </c>
      <c r="D20" s="15">
        <v>4</v>
      </c>
      <c r="E20" s="15">
        <v>4</v>
      </c>
      <c r="F20" s="15">
        <v>4</v>
      </c>
      <c r="G20" s="27">
        <v>5</v>
      </c>
      <c r="H20" s="27">
        <v>5</v>
      </c>
      <c r="I20" s="15">
        <v>5</v>
      </c>
      <c r="J20" s="15">
        <v>5</v>
      </c>
      <c r="K20" s="13">
        <v>36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7.25" customHeight="1">
      <c r="A21" s="19">
        <v>6</v>
      </c>
      <c r="B21" s="22" t="s">
        <v>51</v>
      </c>
      <c r="C21" s="21">
        <v>0</v>
      </c>
      <c r="D21" s="21">
        <v>0.5</v>
      </c>
      <c r="E21" s="21">
        <v>0.5</v>
      </c>
      <c r="F21" s="21">
        <v>1</v>
      </c>
      <c r="G21" s="43">
        <v>1</v>
      </c>
      <c r="H21" s="43">
        <v>1</v>
      </c>
      <c r="I21" s="21">
        <v>1</v>
      </c>
      <c r="J21" s="21">
        <v>1</v>
      </c>
      <c r="K21" s="19">
        <v>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8" customHeight="1">
      <c r="A22" s="300" t="s">
        <v>21</v>
      </c>
      <c r="B22" s="300"/>
      <c r="C22" s="11">
        <v>0</v>
      </c>
      <c r="D22" s="11">
        <v>1</v>
      </c>
      <c r="E22" s="11">
        <v>1</v>
      </c>
      <c r="F22" s="11">
        <v>1</v>
      </c>
      <c r="G22" s="11">
        <v>2</v>
      </c>
      <c r="H22" s="11">
        <v>2</v>
      </c>
      <c r="I22" s="11">
        <v>2</v>
      </c>
      <c r="J22" s="11">
        <v>2</v>
      </c>
      <c r="K22" s="12">
        <v>11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8.75" customHeight="1">
      <c r="A23" s="23">
        <v>7</v>
      </c>
      <c r="B23" s="24" t="s">
        <v>21</v>
      </c>
      <c r="C23" s="25">
        <v>0</v>
      </c>
      <c r="D23" s="25">
        <v>1</v>
      </c>
      <c r="E23" s="25">
        <v>1</v>
      </c>
      <c r="F23" s="25">
        <v>1</v>
      </c>
      <c r="G23" s="44">
        <v>2</v>
      </c>
      <c r="H23" s="44">
        <v>2</v>
      </c>
      <c r="I23" s="25">
        <v>2</v>
      </c>
      <c r="J23" s="25">
        <v>2</v>
      </c>
      <c r="K23" s="23">
        <v>11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8" customHeight="1">
      <c r="A24" s="300" t="s">
        <v>22</v>
      </c>
      <c r="B24" s="300"/>
      <c r="C24" s="11">
        <v>0</v>
      </c>
      <c r="D24" s="11">
        <v>1</v>
      </c>
      <c r="E24" s="11">
        <v>1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2">
        <v>7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8.75">
      <c r="A25" s="23">
        <v>8</v>
      </c>
      <c r="B25" s="24" t="s">
        <v>52</v>
      </c>
      <c r="C25" s="25">
        <v>0</v>
      </c>
      <c r="D25" s="25">
        <v>1</v>
      </c>
      <c r="E25" s="25">
        <v>1</v>
      </c>
      <c r="F25" s="25">
        <v>1</v>
      </c>
      <c r="G25" s="44">
        <v>1</v>
      </c>
      <c r="H25" s="44">
        <v>1</v>
      </c>
      <c r="I25" s="25">
        <v>1</v>
      </c>
      <c r="J25" s="25">
        <v>1</v>
      </c>
      <c r="K25" s="23">
        <v>7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9.5" customHeight="1">
      <c r="A26" s="300" t="s">
        <v>53</v>
      </c>
      <c r="B26" s="300"/>
      <c r="C26" s="11">
        <v>3</v>
      </c>
      <c r="D26" s="11">
        <v>3</v>
      </c>
      <c r="E26" s="11">
        <v>3</v>
      </c>
      <c r="F26" s="11">
        <v>3</v>
      </c>
      <c r="G26" s="11">
        <v>2</v>
      </c>
      <c r="H26" s="11">
        <v>2</v>
      </c>
      <c r="I26" s="11">
        <v>2</v>
      </c>
      <c r="J26" s="11">
        <v>2</v>
      </c>
      <c r="K26" s="12">
        <v>20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9.5" customHeight="1">
      <c r="A27" s="13">
        <v>9</v>
      </c>
      <c r="B27" s="26" t="s">
        <v>25</v>
      </c>
      <c r="C27" s="15">
        <v>1</v>
      </c>
      <c r="D27" s="15">
        <v>1</v>
      </c>
      <c r="E27" s="15">
        <v>1</v>
      </c>
      <c r="F27" s="45">
        <v>1</v>
      </c>
      <c r="G27" s="27">
        <v>0</v>
      </c>
      <c r="H27" s="27">
        <v>0</v>
      </c>
      <c r="I27" s="15">
        <v>0</v>
      </c>
      <c r="J27" s="15">
        <v>0</v>
      </c>
      <c r="K27" s="27">
        <v>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8.75" customHeight="1">
      <c r="A28" s="16">
        <v>10</v>
      </c>
      <c r="B28" s="28" t="s">
        <v>26</v>
      </c>
      <c r="C28" s="18">
        <v>1</v>
      </c>
      <c r="D28" s="18">
        <v>1</v>
      </c>
      <c r="E28" s="18">
        <v>1</v>
      </c>
      <c r="F28" s="46">
        <v>1</v>
      </c>
      <c r="G28" s="29">
        <v>0</v>
      </c>
      <c r="H28" s="29">
        <v>0</v>
      </c>
      <c r="I28" s="18">
        <v>0</v>
      </c>
      <c r="J28" s="18">
        <v>0</v>
      </c>
      <c r="K28" s="29">
        <v>4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8" customHeight="1">
      <c r="A29" s="13">
        <v>11</v>
      </c>
      <c r="B29" s="14" t="s">
        <v>27</v>
      </c>
      <c r="C29" s="15">
        <v>1</v>
      </c>
      <c r="D29" s="15">
        <v>1</v>
      </c>
      <c r="E29" s="15">
        <v>1</v>
      </c>
      <c r="F29" s="15">
        <v>1</v>
      </c>
      <c r="G29" s="27">
        <v>1</v>
      </c>
      <c r="H29" s="27">
        <v>1</v>
      </c>
      <c r="I29" s="15">
        <v>1</v>
      </c>
      <c r="J29" s="15">
        <v>1</v>
      </c>
      <c r="K29" s="13">
        <v>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8" customHeight="1">
      <c r="A30" s="19">
        <v>12</v>
      </c>
      <c r="B30" s="20" t="s">
        <v>28</v>
      </c>
      <c r="C30" s="21">
        <v>0</v>
      </c>
      <c r="D30" s="21">
        <v>0</v>
      </c>
      <c r="E30" s="21">
        <v>0</v>
      </c>
      <c r="F30" s="21">
        <v>0</v>
      </c>
      <c r="G30" s="43">
        <v>1</v>
      </c>
      <c r="H30" s="43">
        <v>1</v>
      </c>
      <c r="I30" s="21">
        <v>1</v>
      </c>
      <c r="J30" s="21">
        <v>1</v>
      </c>
      <c r="K30" s="19">
        <v>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8.75" customHeight="1">
      <c r="A31" s="300" t="s">
        <v>29</v>
      </c>
      <c r="B31" s="300"/>
      <c r="C31" s="11">
        <v>3</v>
      </c>
      <c r="D31" s="11">
        <v>3</v>
      </c>
      <c r="E31" s="11">
        <v>3</v>
      </c>
      <c r="F31" s="11">
        <v>3</v>
      </c>
      <c r="G31" s="11">
        <v>3</v>
      </c>
      <c r="H31" s="11">
        <v>3</v>
      </c>
      <c r="I31" s="11">
        <v>3</v>
      </c>
      <c r="J31" s="11">
        <v>3</v>
      </c>
      <c r="K31" s="12">
        <v>24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8.75" customHeight="1">
      <c r="A32" s="13">
        <v>13</v>
      </c>
      <c r="B32" s="30" t="s">
        <v>29</v>
      </c>
      <c r="C32" s="15">
        <v>3</v>
      </c>
      <c r="D32" s="15">
        <v>3</v>
      </c>
      <c r="E32" s="15">
        <v>3</v>
      </c>
      <c r="F32" s="15">
        <v>3</v>
      </c>
      <c r="G32" s="27">
        <v>3</v>
      </c>
      <c r="H32" s="27">
        <v>3</v>
      </c>
      <c r="I32" s="15">
        <v>3</v>
      </c>
      <c r="J32" s="15">
        <v>3</v>
      </c>
      <c r="K32" s="13">
        <v>24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24.75" customHeight="1">
      <c r="A33" s="291" t="s">
        <v>30</v>
      </c>
      <c r="B33" s="291"/>
      <c r="C33" s="31">
        <v>17</v>
      </c>
      <c r="D33" s="31">
        <v>19.5</v>
      </c>
      <c r="E33" s="31">
        <v>19.5</v>
      </c>
      <c r="F33" s="31">
        <v>23</v>
      </c>
      <c r="G33" s="31">
        <v>25</v>
      </c>
      <c r="H33" s="31">
        <v>25</v>
      </c>
      <c r="I33" s="31">
        <v>25</v>
      </c>
      <c r="J33" s="31">
        <v>25</v>
      </c>
      <c r="K33" s="31">
        <v>179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9.5" customHeight="1">
      <c r="A34" s="301" t="s">
        <v>31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8.75" customHeight="1">
      <c r="A35" s="47" t="s">
        <v>54</v>
      </c>
      <c r="B35" s="48"/>
      <c r="C35" s="11">
        <v>2</v>
      </c>
      <c r="D35" s="11">
        <v>2</v>
      </c>
      <c r="E35" s="11">
        <v>2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2">
        <v>6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8" customHeight="1">
      <c r="A36" s="49"/>
      <c r="B36" s="49" t="s">
        <v>19</v>
      </c>
      <c r="C36" s="50">
        <v>1</v>
      </c>
      <c r="D36" s="51">
        <v>1</v>
      </c>
      <c r="E36" s="51">
        <v>1</v>
      </c>
      <c r="F36" s="51">
        <v>0</v>
      </c>
      <c r="G36" s="52">
        <v>0</v>
      </c>
      <c r="H36" s="52">
        <v>0</v>
      </c>
      <c r="I36" s="51">
        <v>0</v>
      </c>
      <c r="J36" s="51">
        <v>0</v>
      </c>
      <c r="K36" s="53">
        <v>3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8" customHeight="1">
      <c r="A37" s="49"/>
      <c r="B37" s="49" t="s">
        <v>14</v>
      </c>
      <c r="C37" s="54">
        <v>1</v>
      </c>
      <c r="D37" s="55">
        <v>1</v>
      </c>
      <c r="E37" s="55">
        <v>1</v>
      </c>
      <c r="F37" s="55">
        <v>0</v>
      </c>
      <c r="G37" s="56">
        <v>0</v>
      </c>
      <c r="H37" s="56">
        <v>0</v>
      </c>
      <c r="I37" s="55">
        <v>0</v>
      </c>
      <c r="J37" s="55">
        <v>0</v>
      </c>
      <c r="K37" s="57">
        <v>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24.75" customHeight="1">
      <c r="A38" s="302" t="s">
        <v>32</v>
      </c>
      <c r="B38" s="302"/>
      <c r="C38" s="11">
        <v>19</v>
      </c>
      <c r="D38" s="11">
        <v>21.5</v>
      </c>
      <c r="E38" s="11">
        <v>21.5</v>
      </c>
      <c r="F38" s="11">
        <v>23</v>
      </c>
      <c r="G38" s="11">
        <v>25</v>
      </c>
      <c r="H38" s="11">
        <v>25</v>
      </c>
      <c r="I38" s="11">
        <v>25</v>
      </c>
      <c r="J38" s="11">
        <v>25</v>
      </c>
      <c r="K38" s="12">
        <v>185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24" customHeight="1">
      <c r="A39" s="303" t="s">
        <v>55</v>
      </c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8" customHeight="1">
      <c r="A40" s="304" t="s">
        <v>56</v>
      </c>
      <c r="B40" s="304"/>
      <c r="C40" s="58">
        <v>1</v>
      </c>
      <c r="D40" s="58">
        <v>1</v>
      </c>
      <c r="E40" s="58">
        <v>1</v>
      </c>
      <c r="F40" s="58">
        <v>1</v>
      </c>
      <c r="G40" s="58">
        <v>1</v>
      </c>
      <c r="H40" s="58">
        <v>1</v>
      </c>
      <c r="I40" s="58">
        <v>1</v>
      </c>
      <c r="J40" s="58">
        <v>1</v>
      </c>
      <c r="K40" s="59">
        <v>8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36" customHeight="1">
      <c r="A41" s="305" t="s">
        <v>57</v>
      </c>
      <c r="B41" s="305"/>
      <c r="C41" s="60">
        <v>2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60">
        <v>2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24.75" customHeight="1">
      <c r="A42" s="306" t="s">
        <v>58</v>
      </c>
      <c r="B42" s="306"/>
      <c r="C42" s="11">
        <v>18</v>
      </c>
      <c r="D42" s="11">
        <v>18</v>
      </c>
      <c r="E42" s="11">
        <v>18</v>
      </c>
      <c r="F42" s="11">
        <v>16</v>
      </c>
      <c r="G42" s="11">
        <v>14</v>
      </c>
      <c r="H42" s="11">
        <v>14</v>
      </c>
      <c r="I42" s="11">
        <v>12</v>
      </c>
      <c r="J42" s="11">
        <v>12</v>
      </c>
      <c r="K42" s="12">
        <v>122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9.5" customHeight="1">
      <c r="A43" s="307" t="s">
        <v>58</v>
      </c>
      <c r="B43" s="307"/>
      <c r="C43" s="51">
        <v>13</v>
      </c>
      <c r="D43" s="51">
        <v>16</v>
      </c>
      <c r="E43" s="51">
        <v>16</v>
      </c>
      <c r="F43" s="51">
        <v>11</v>
      </c>
      <c r="G43" s="52">
        <v>11</v>
      </c>
      <c r="H43" s="52">
        <v>11</v>
      </c>
      <c r="I43" s="51">
        <v>9</v>
      </c>
      <c r="J43" s="51">
        <v>9</v>
      </c>
      <c r="K43" s="61">
        <v>96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5.75" customHeight="1">
      <c r="A44" s="308" t="s">
        <v>59</v>
      </c>
      <c r="B44" s="308"/>
      <c r="C44" s="62">
        <v>2</v>
      </c>
      <c r="D44" s="62">
        <v>0</v>
      </c>
      <c r="E44" s="62">
        <v>0</v>
      </c>
      <c r="F44" s="62">
        <v>2</v>
      </c>
      <c r="G44" s="63">
        <v>1</v>
      </c>
      <c r="H44" s="63">
        <v>1</v>
      </c>
      <c r="I44" s="62">
        <v>0</v>
      </c>
      <c r="J44" s="62">
        <v>0</v>
      </c>
      <c r="K44" s="64">
        <v>6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8.75" customHeight="1">
      <c r="A45" s="309" t="s">
        <v>60</v>
      </c>
      <c r="B45" s="309"/>
      <c r="C45" s="55">
        <v>3</v>
      </c>
      <c r="D45" s="55">
        <v>2</v>
      </c>
      <c r="E45" s="55">
        <v>2</v>
      </c>
      <c r="F45" s="55">
        <v>3</v>
      </c>
      <c r="G45" s="56">
        <v>2</v>
      </c>
      <c r="H45" s="56">
        <v>2</v>
      </c>
      <c r="I45" s="55">
        <v>3</v>
      </c>
      <c r="J45" s="55">
        <v>3</v>
      </c>
      <c r="K45" s="65">
        <v>20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24" customHeight="1">
      <c r="A46" s="293" t="s">
        <v>61</v>
      </c>
      <c r="B46" s="293"/>
      <c r="C46" s="11">
        <v>21</v>
      </c>
      <c r="D46" s="11">
        <v>19</v>
      </c>
      <c r="E46" s="11">
        <v>19</v>
      </c>
      <c r="F46" s="11">
        <v>17</v>
      </c>
      <c r="G46" s="11">
        <v>15</v>
      </c>
      <c r="H46" s="11">
        <v>15</v>
      </c>
      <c r="I46" s="11">
        <v>13</v>
      </c>
      <c r="J46" s="11">
        <v>13</v>
      </c>
      <c r="K46" s="12">
        <v>132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1:64" ht="27" customHeight="1">
      <c r="A47" s="294" t="s">
        <v>62</v>
      </c>
      <c r="B47" s="294"/>
      <c r="C47" s="31">
        <v>40</v>
      </c>
      <c r="D47" s="31">
        <v>40.5</v>
      </c>
      <c r="E47" s="31">
        <v>40.5</v>
      </c>
      <c r="F47" s="31">
        <v>40</v>
      </c>
      <c r="G47" s="31">
        <v>40</v>
      </c>
      <c r="H47" s="31">
        <v>40</v>
      </c>
      <c r="I47" s="31">
        <v>38</v>
      </c>
      <c r="J47" s="31">
        <v>38</v>
      </c>
      <c r="K47" s="31">
        <v>317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1:64" ht="27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3:10" ht="18.75">
      <c r="C49" s="2"/>
      <c r="E49" s="2"/>
      <c r="F49" s="2"/>
      <c r="I49" s="2"/>
      <c r="J49" s="2"/>
    </row>
    <row r="50" spans="3:10" ht="18.75">
      <c r="C50" s="2"/>
      <c r="E50" s="2"/>
      <c r="F50" s="2"/>
      <c r="I50" s="2"/>
      <c r="J50" s="2"/>
    </row>
    <row r="51" spans="3:10" ht="18.75">
      <c r="C51" s="2"/>
      <c r="E51" s="2"/>
      <c r="F51" s="2"/>
      <c r="I51" s="2"/>
      <c r="J51" s="2"/>
    </row>
    <row r="52" spans="3:10" ht="18.75">
      <c r="C52" s="2"/>
      <c r="E52" s="2"/>
      <c r="F52" s="2"/>
      <c r="I52" s="2"/>
      <c r="J52" s="2"/>
    </row>
  </sheetData>
  <sheetProtection selectLockedCells="1" selectUnlockedCells="1"/>
  <mergeCells count="31">
    <mergeCell ref="A47:B47"/>
    <mergeCell ref="A41:B41"/>
    <mergeCell ref="A42:B42"/>
    <mergeCell ref="A43:B43"/>
    <mergeCell ref="A44:B44"/>
    <mergeCell ref="A45:B45"/>
    <mergeCell ref="A46:B46"/>
    <mergeCell ref="A31:B31"/>
    <mergeCell ref="A33:B33"/>
    <mergeCell ref="A34:K34"/>
    <mergeCell ref="A38:B38"/>
    <mergeCell ref="A39:K39"/>
    <mergeCell ref="A40:B40"/>
    <mergeCell ref="A13:K13"/>
    <mergeCell ref="A14:B14"/>
    <mergeCell ref="A19:B19"/>
    <mergeCell ref="A22:B22"/>
    <mergeCell ref="A24:B24"/>
    <mergeCell ref="A26:B26"/>
    <mergeCell ref="F8:K8"/>
    <mergeCell ref="C9:K9"/>
    <mergeCell ref="A11:A12"/>
    <mergeCell ref="B11:B12"/>
    <mergeCell ref="C11:J11"/>
    <mergeCell ref="K11:K12"/>
    <mergeCell ref="A1:K1"/>
    <mergeCell ref="A2:K2"/>
    <mergeCell ref="A3:K3"/>
    <mergeCell ref="A4:K4"/>
    <mergeCell ref="C6:K6"/>
    <mergeCell ref="E7:K7"/>
  </mergeCells>
  <printOptions/>
  <pageMargins left="0.2361111111111111" right="0.2361111111111111" top="0.31527777777777777" bottom="0.31527777777777777" header="0.31527777777777777" footer="0.31527777777777777"/>
  <pageSetup firstPageNumber="1" useFirstPageNumber="1" horizontalDpi="300" verticalDpi="300" orientation="portrait" pageOrder="overThenDown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A1" sqref="A1"/>
    </sheetView>
  </sheetViews>
  <sheetFormatPr defaultColWidth="12.75390625" defaultRowHeight="14.25"/>
  <cols>
    <col min="1" max="1" width="5.875" style="66" customWidth="1"/>
    <col min="2" max="2" width="40.50390625" style="66" customWidth="1"/>
    <col min="3" max="3" width="5.875" style="67" customWidth="1"/>
    <col min="4" max="4" width="8.75390625" style="66" customWidth="1"/>
    <col min="5" max="7" width="8.125" style="66" customWidth="1"/>
    <col min="8" max="8" width="7.75390625" style="66" customWidth="1"/>
    <col min="9" max="9" width="6.625" style="66" customWidth="1"/>
    <col min="10" max="10" width="7.25390625" style="66" customWidth="1"/>
    <col min="11" max="11" width="5.50390625" style="66" customWidth="1"/>
    <col min="12" max="14" width="5.625" style="66" customWidth="1"/>
    <col min="15" max="15" width="7.50390625" style="66" customWidth="1"/>
    <col min="16" max="16" width="6.00390625" style="66" customWidth="1"/>
    <col min="17" max="17" width="6.75390625" style="66" customWidth="1"/>
    <col min="18" max="18" width="8.625" style="66" customWidth="1"/>
    <col min="19" max="19" width="17.625" style="67" customWidth="1"/>
    <col min="20" max="65" width="12.75390625" style="66" customWidth="1"/>
    <col min="66" max="16384" width="12.75390625" style="68" customWidth="1"/>
  </cols>
  <sheetData>
    <row r="1" spans="2:19" ht="15.75">
      <c r="B1" s="310" t="s">
        <v>63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69"/>
    </row>
    <row r="2" spans="2:19" ht="15.75">
      <c r="B2" s="310" t="s">
        <v>64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69"/>
    </row>
    <row r="3" spans="2:19" ht="17.25" customHeight="1">
      <c r="B3" s="310" t="s">
        <v>35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69"/>
    </row>
    <row r="4" spans="1:65" s="70" customFormat="1" ht="15" customHeight="1">
      <c r="A4" s="66"/>
      <c r="B4" s="310" t="s">
        <v>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69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</row>
    <row r="5" spans="1:65" s="70" customFormat="1" ht="15" customHeight="1">
      <c r="A5" s="66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</row>
    <row r="6" spans="1:65" s="70" customFormat="1" ht="15" customHeight="1">
      <c r="A6" s="66"/>
      <c r="B6" s="69"/>
      <c r="C6" s="69"/>
      <c r="D6" s="311" t="s">
        <v>65</v>
      </c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69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</row>
    <row r="7" spans="1:65" s="70" customFormat="1" ht="15" customHeight="1">
      <c r="A7" s="66"/>
      <c r="B7" s="69"/>
      <c r="C7" s="69"/>
      <c r="D7" s="71"/>
      <c r="E7" s="71"/>
      <c r="F7" s="311" t="s">
        <v>37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69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</row>
    <row r="8" spans="1:65" s="70" customFormat="1" ht="15" customHeight="1">
      <c r="A8" s="66"/>
      <c r="B8" s="69"/>
      <c r="C8" s="69"/>
      <c r="D8" s="71"/>
      <c r="E8" s="71"/>
      <c r="F8" s="71"/>
      <c r="G8" s="71"/>
      <c r="H8" s="71"/>
      <c r="I8" s="311" t="s">
        <v>66</v>
      </c>
      <c r="J8" s="311"/>
      <c r="K8" s="311"/>
      <c r="L8" s="311"/>
      <c r="M8" s="311"/>
      <c r="N8" s="311"/>
      <c r="O8" s="311"/>
      <c r="P8" s="311"/>
      <c r="Q8" s="311"/>
      <c r="R8" s="311"/>
      <c r="S8" s="69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</row>
    <row r="9" spans="1:65" s="70" customFormat="1" ht="15" customHeight="1">
      <c r="A9" s="66"/>
      <c r="B9" s="311" t="s">
        <v>67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69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</row>
    <row r="10" spans="1:65" s="70" customFormat="1" ht="12.75" customHeight="1">
      <c r="A10" s="66"/>
      <c r="B10" s="66"/>
      <c r="C10" s="67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9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</row>
    <row r="11" spans="1:65" s="70" customFormat="1" ht="24" customHeight="1">
      <c r="A11" s="312" t="s">
        <v>7</v>
      </c>
      <c r="B11" s="313" t="s">
        <v>8</v>
      </c>
      <c r="C11" s="313" t="s">
        <v>9</v>
      </c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 t="s">
        <v>68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</row>
    <row r="12" spans="1:65" s="70" customFormat="1" ht="30.75" customHeight="1">
      <c r="A12" s="312"/>
      <c r="B12" s="312"/>
      <c r="C12" s="73" t="s">
        <v>69</v>
      </c>
      <c r="D12" s="72" t="s">
        <v>70</v>
      </c>
      <c r="E12" s="72" t="s">
        <v>71</v>
      </c>
      <c r="F12" s="72" t="s">
        <v>72</v>
      </c>
      <c r="G12" s="72" t="s">
        <v>73</v>
      </c>
      <c r="H12" s="72" t="s">
        <v>74</v>
      </c>
      <c r="I12" s="72" t="s">
        <v>75</v>
      </c>
      <c r="J12" s="72" t="s">
        <v>76</v>
      </c>
      <c r="K12" s="72" t="s">
        <v>77</v>
      </c>
      <c r="L12" s="72" t="s">
        <v>78</v>
      </c>
      <c r="M12" s="72" t="s">
        <v>79</v>
      </c>
      <c r="N12" s="72" t="s">
        <v>80</v>
      </c>
      <c r="O12" s="72" t="s">
        <v>81</v>
      </c>
      <c r="P12" s="72" t="s">
        <v>82</v>
      </c>
      <c r="Q12" s="72" t="s">
        <v>83</v>
      </c>
      <c r="R12" s="72" t="s">
        <v>84</v>
      </c>
      <c r="S12" s="313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</row>
    <row r="13" spans="1:256" ht="15.75">
      <c r="A13" s="74" t="s">
        <v>85</v>
      </c>
      <c r="B13" s="75"/>
      <c r="C13" s="76">
        <v>6</v>
      </c>
      <c r="D13" s="76">
        <v>8</v>
      </c>
      <c r="E13" s="76">
        <v>8</v>
      </c>
      <c r="F13" s="76">
        <v>8</v>
      </c>
      <c r="G13" s="76">
        <v>8</v>
      </c>
      <c r="H13" s="76">
        <v>9</v>
      </c>
      <c r="I13" s="76">
        <v>9</v>
      </c>
      <c r="J13" s="76">
        <v>9</v>
      </c>
      <c r="K13" s="76">
        <v>9</v>
      </c>
      <c r="L13" s="76">
        <v>11</v>
      </c>
      <c r="M13" s="76">
        <v>11</v>
      </c>
      <c r="N13" s="76">
        <v>11</v>
      </c>
      <c r="O13" s="76">
        <v>11</v>
      </c>
      <c r="P13" s="76">
        <v>11</v>
      </c>
      <c r="Q13" s="76">
        <v>11</v>
      </c>
      <c r="R13" s="76">
        <v>11</v>
      </c>
      <c r="S13" s="77">
        <v>151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79">
        <v>1</v>
      </c>
      <c r="B14" s="79" t="s">
        <v>14</v>
      </c>
      <c r="C14" s="80">
        <v>6</v>
      </c>
      <c r="D14" s="81">
        <v>6</v>
      </c>
      <c r="E14" s="81">
        <v>6</v>
      </c>
      <c r="F14" s="81">
        <v>6</v>
      </c>
      <c r="G14" s="81">
        <v>6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30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.5" customHeight="1">
      <c r="A15" s="79">
        <v>2</v>
      </c>
      <c r="B15" s="79" t="s">
        <v>86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4</v>
      </c>
      <c r="I15" s="83">
        <v>4</v>
      </c>
      <c r="J15" s="83">
        <v>4</v>
      </c>
      <c r="K15" s="83">
        <v>4</v>
      </c>
      <c r="L15" s="83">
        <v>4</v>
      </c>
      <c r="M15" s="83">
        <v>4</v>
      </c>
      <c r="N15" s="83">
        <v>4</v>
      </c>
      <c r="O15" s="83">
        <v>4</v>
      </c>
      <c r="P15" s="83">
        <v>4</v>
      </c>
      <c r="Q15" s="83">
        <v>4</v>
      </c>
      <c r="R15" s="83">
        <v>4</v>
      </c>
      <c r="S15" s="83">
        <v>44</v>
      </c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 s="79">
        <v>3</v>
      </c>
      <c r="B16" s="79" t="s">
        <v>16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3</v>
      </c>
      <c r="I16" s="83">
        <v>3</v>
      </c>
      <c r="J16" s="83">
        <v>3</v>
      </c>
      <c r="K16" s="83">
        <v>3</v>
      </c>
      <c r="L16" s="83">
        <v>3</v>
      </c>
      <c r="M16" s="83">
        <v>3</v>
      </c>
      <c r="N16" s="83">
        <v>3</v>
      </c>
      <c r="O16" s="83">
        <v>3</v>
      </c>
      <c r="P16" s="83">
        <v>3</v>
      </c>
      <c r="Q16" s="83">
        <v>3</v>
      </c>
      <c r="R16" s="83">
        <v>3</v>
      </c>
      <c r="S16" s="83">
        <v>33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79">
        <v>4</v>
      </c>
      <c r="B17" s="79" t="s">
        <v>87</v>
      </c>
      <c r="C17" s="82">
        <v>0</v>
      </c>
      <c r="D17" s="83">
        <v>2</v>
      </c>
      <c r="E17" s="83">
        <v>2</v>
      </c>
      <c r="F17" s="83">
        <v>2</v>
      </c>
      <c r="G17" s="83">
        <v>2</v>
      </c>
      <c r="H17" s="83">
        <v>2</v>
      </c>
      <c r="I17" s="83">
        <v>2</v>
      </c>
      <c r="J17" s="83">
        <v>2</v>
      </c>
      <c r="K17" s="83">
        <v>2</v>
      </c>
      <c r="L17" s="83">
        <v>2</v>
      </c>
      <c r="M17" s="83">
        <v>2</v>
      </c>
      <c r="N17" s="83">
        <v>2</v>
      </c>
      <c r="O17" s="83">
        <v>2</v>
      </c>
      <c r="P17" s="83">
        <v>2</v>
      </c>
      <c r="Q17" s="83">
        <v>2</v>
      </c>
      <c r="R17" s="83">
        <v>2</v>
      </c>
      <c r="S17" s="83">
        <v>30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3.5" customHeight="1">
      <c r="A18" s="79">
        <v>5</v>
      </c>
      <c r="B18" s="79" t="s">
        <v>88</v>
      </c>
      <c r="C18" s="84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>
        <v>2</v>
      </c>
      <c r="S18" s="85">
        <v>14</v>
      </c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314" t="s">
        <v>89</v>
      </c>
      <c r="B19" s="314"/>
      <c r="C19" s="86">
        <v>4</v>
      </c>
      <c r="D19" s="87">
        <v>4.5</v>
      </c>
      <c r="E19" s="87">
        <v>4.5</v>
      </c>
      <c r="F19" s="87">
        <v>4.5</v>
      </c>
      <c r="G19" s="87">
        <v>4.5</v>
      </c>
      <c r="H19" s="87">
        <v>5</v>
      </c>
      <c r="I19" s="87">
        <v>5</v>
      </c>
      <c r="J19" s="87">
        <v>5</v>
      </c>
      <c r="K19" s="87">
        <v>5</v>
      </c>
      <c r="L19" s="87">
        <v>6</v>
      </c>
      <c r="M19" s="87">
        <v>6</v>
      </c>
      <c r="N19" s="87">
        <v>6</v>
      </c>
      <c r="O19" s="87">
        <v>6</v>
      </c>
      <c r="P19" s="87">
        <v>6</v>
      </c>
      <c r="Q19" s="87">
        <v>6</v>
      </c>
      <c r="R19" s="87">
        <v>6</v>
      </c>
      <c r="S19" s="88">
        <v>84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79">
        <v>6</v>
      </c>
      <c r="B20" s="79" t="s">
        <v>19</v>
      </c>
      <c r="C20" s="80">
        <v>4</v>
      </c>
      <c r="D20" s="81">
        <v>4</v>
      </c>
      <c r="E20" s="81">
        <v>4</v>
      </c>
      <c r="F20" s="81">
        <v>4</v>
      </c>
      <c r="G20" s="81">
        <v>4</v>
      </c>
      <c r="H20" s="81">
        <v>4</v>
      </c>
      <c r="I20" s="81">
        <v>4</v>
      </c>
      <c r="J20" s="81">
        <v>4</v>
      </c>
      <c r="K20" s="81">
        <v>4</v>
      </c>
      <c r="L20" s="81">
        <v>5</v>
      </c>
      <c r="M20" s="81">
        <v>5</v>
      </c>
      <c r="N20" s="81">
        <v>5</v>
      </c>
      <c r="O20" s="81">
        <v>5</v>
      </c>
      <c r="P20" s="81">
        <v>5</v>
      </c>
      <c r="Q20" s="81">
        <v>5</v>
      </c>
      <c r="R20" s="81">
        <v>5</v>
      </c>
      <c r="S20" s="81">
        <v>71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79">
        <v>7</v>
      </c>
      <c r="B21" s="90" t="s">
        <v>20</v>
      </c>
      <c r="C21" s="91">
        <v>0</v>
      </c>
      <c r="D21" s="85">
        <v>0.5</v>
      </c>
      <c r="E21" s="85">
        <v>0.5</v>
      </c>
      <c r="F21" s="85">
        <v>0.5</v>
      </c>
      <c r="G21" s="85">
        <v>0.5</v>
      </c>
      <c r="H21" s="85">
        <v>1</v>
      </c>
      <c r="I21" s="85">
        <v>1</v>
      </c>
      <c r="J21" s="85">
        <v>1</v>
      </c>
      <c r="K21" s="85">
        <v>1</v>
      </c>
      <c r="L21" s="85">
        <v>1</v>
      </c>
      <c r="M21" s="85">
        <v>1</v>
      </c>
      <c r="N21" s="85">
        <v>1</v>
      </c>
      <c r="O21" s="85">
        <v>1</v>
      </c>
      <c r="P21" s="85">
        <v>1</v>
      </c>
      <c r="Q21" s="85">
        <v>1</v>
      </c>
      <c r="R21" s="85">
        <v>1</v>
      </c>
      <c r="S21" s="85">
        <v>13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 customHeight="1">
      <c r="A22" s="92"/>
      <c r="B22" s="93" t="s">
        <v>90</v>
      </c>
      <c r="C22" s="94">
        <v>0</v>
      </c>
      <c r="D22" s="87">
        <v>1</v>
      </c>
      <c r="E22" s="87">
        <v>1</v>
      </c>
      <c r="F22" s="87">
        <v>1</v>
      </c>
      <c r="G22" s="87">
        <v>1</v>
      </c>
      <c r="H22" s="87">
        <v>1</v>
      </c>
      <c r="I22" s="87">
        <v>1</v>
      </c>
      <c r="J22" s="87">
        <v>1</v>
      </c>
      <c r="K22" s="87">
        <v>1</v>
      </c>
      <c r="L22" s="87">
        <v>2</v>
      </c>
      <c r="M22" s="87">
        <v>2</v>
      </c>
      <c r="N22" s="87">
        <v>2</v>
      </c>
      <c r="O22" s="87">
        <v>2</v>
      </c>
      <c r="P22" s="87">
        <v>2</v>
      </c>
      <c r="Q22" s="87">
        <v>2</v>
      </c>
      <c r="R22" s="87">
        <v>2</v>
      </c>
      <c r="S22" s="88">
        <v>22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>
      <c r="A23" s="79">
        <v>8</v>
      </c>
      <c r="B23" s="79" t="s">
        <v>90</v>
      </c>
      <c r="C23" s="95">
        <v>0</v>
      </c>
      <c r="D23" s="96">
        <v>1</v>
      </c>
      <c r="E23" s="96">
        <v>1</v>
      </c>
      <c r="F23" s="96">
        <v>1</v>
      </c>
      <c r="G23" s="96">
        <v>1</v>
      </c>
      <c r="H23" s="96">
        <v>1</v>
      </c>
      <c r="I23" s="96">
        <v>1</v>
      </c>
      <c r="J23" s="96">
        <v>1</v>
      </c>
      <c r="K23" s="96">
        <v>1</v>
      </c>
      <c r="L23" s="96">
        <v>2</v>
      </c>
      <c r="M23" s="96">
        <v>2</v>
      </c>
      <c r="N23" s="96">
        <v>2</v>
      </c>
      <c r="O23" s="96">
        <v>2</v>
      </c>
      <c r="P23" s="96">
        <v>2</v>
      </c>
      <c r="Q23" s="96">
        <v>2</v>
      </c>
      <c r="R23" s="96">
        <v>2</v>
      </c>
      <c r="S23" s="96">
        <v>22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 customHeight="1">
      <c r="A24" s="315" t="s">
        <v>22</v>
      </c>
      <c r="B24" s="315"/>
      <c r="C24" s="94">
        <v>0</v>
      </c>
      <c r="D24" s="87">
        <v>1</v>
      </c>
      <c r="E24" s="87">
        <v>1</v>
      </c>
      <c r="F24" s="87">
        <v>1</v>
      </c>
      <c r="G24" s="87">
        <v>1</v>
      </c>
      <c r="H24" s="87">
        <v>1</v>
      </c>
      <c r="I24" s="87">
        <v>1</v>
      </c>
      <c r="J24" s="87">
        <v>1</v>
      </c>
      <c r="K24" s="87">
        <v>1</v>
      </c>
      <c r="L24" s="87">
        <v>1</v>
      </c>
      <c r="M24" s="87">
        <v>1</v>
      </c>
      <c r="N24" s="87">
        <v>1</v>
      </c>
      <c r="O24" s="87">
        <v>1</v>
      </c>
      <c r="P24" s="87">
        <v>1</v>
      </c>
      <c r="Q24" s="87">
        <v>1</v>
      </c>
      <c r="R24" s="87">
        <v>1</v>
      </c>
      <c r="S24" s="88">
        <v>15</v>
      </c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79">
        <v>9</v>
      </c>
      <c r="B25" s="79" t="s">
        <v>91</v>
      </c>
      <c r="C25" s="95">
        <v>0</v>
      </c>
      <c r="D25" s="96">
        <v>1</v>
      </c>
      <c r="E25" s="96">
        <v>1</v>
      </c>
      <c r="F25" s="96">
        <v>1</v>
      </c>
      <c r="G25" s="96">
        <v>1</v>
      </c>
      <c r="H25" s="96">
        <v>1</v>
      </c>
      <c r="I25" s="96">
        <v>1</v>
      </c>
      <c r="J25" s="96">
        <v>1</v>
      </c>
      <c r="K25" s="96">
        <v>1</v>
      </c>
      <c r="L25" s="96">
        <v>1</v>
      </c>
      <c r="M25" s="96">
        <v>1</v>
      </c>
      <c r="N25" s="96">
        <v>1</v>
      </c>
      <c r="O25" s="96">
        <v>1</v>
      </c>
      <c r="P25" s="96">
        <v>1</v>
      </c>
      <c r="Q25" s="96">
        <v>1</v>
      </c>
      <c r="R25" s="96">
        <v>1</v>
      </c>
      <c r="S25" s="96">
        <v>15</v>
      </c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>
      <c r="A26" s="315" t="s">
        <v>92</v>
      </c>
      <c r="B26" s="315"/>
      <c r="C26" s="94">
        <v>3</v>
      </c>
      <c r="D26" s="87">
        <v>3</v>
      </c>
      <c r="E26" s="87">
        <v>3</v>
      </c>
      <c r="F26" s="87">
        <v>3</v>
      </c>
      <c r="G26" s="87">
        <v>3</v>
      </c>
      <c r="H26" s="87">
        <v>3</v>
      </c>
      <c r="I26" s="87">
        <v>3</v>
      </c>
      <c r="J26" s="87">
        <v>3</v>
      </c>
      <c r="K26" s="87">
        <v>3</v>
      </c>
      <c r="L26" s="87">
        <v>2</v>
      </c>
      <c r="M26" s="87">
        <v>2</v>
      </c>
      <c r="N26" s="87">
        <v>2</v>
      </c>
      <c r="O26" s="87">
        <v>2</v>
      </c>
      <c r="P26" s="87">
        <v>2</v>
      </c>
      <c r="Q26" s="87">
        <v>2</v>
      </c>
      <c r="R26" s="87">
        <v>2</v>
      </c>
      <c r="S26" s="88">
        <v>41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>
      <c r="A27" s="79">
        <v>10</v>
      </c>
      <c r="B27" s="79" t="s">
        <v>93</v>
      </c>
      <c r="C27" s="80">
        <v>1</v>
      </c>
      <c r="D27" s="81">
        <v>1</v>
      </c>
      <c r="E27" s="81">
        <v>1</v>
      </c>
      <c r="F27" s="81">
        <v>1</v>
      </c>
      <c r="G27" s="81">
        <v>1</v>
      </c>
      <c r="H27" s="81">
        <v>1</v>
      </c>
      <c r="I27" s="81">
        <v>1</v>
      </c>
      <c r="J27" s="81">
        <v>1</v>
      </c>
      <c r="K27" s="81">
        <v>1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9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>
      <c r="A28" s="79">
        <v>11</v>
      </c>
      <c r="B28" s="79" t="s">
        <v>94</v>
      </c>
      <c r="C28" s="82">
        <v>1</v>
      </c>
      <c r="D28" s="83">
        <v>1</v>
      </c>
      <c r="E28" s="83">
        <v>1</v>
      </c>
      <c r="F28" s="83">
        <v>1</v>
      </c>
      <c r="G28" s="83">
        <v>1</v>
      </c>
      <c r="H28" s="83">
        <v>1</v>
      </c>
      <c r="I28" s="83">
        <v>1</v>
      </c>
      <c r="J28" s="83">
        <v>1</v>
      </c>
      <c r="K28" s="83">
        <v>1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9</v>
      </c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79">
        <v>12</v>
      </c>
      <c r="B29" s="79" t="s">
        <v>27</v>
      </c>
      <c r="C29" s="82">
        <v>1</v>
      </c>
      <c r="D29" s="83">
        <v>1</v>
      </c>
      <c r="E29" s="83">
        <v>1</v>
      </c>
      <c r="F29" s="83">
        <v>1</v>
      </c>
      <c r="G29" s="83">
        <v>1</v>
      </c>
      <c r="H29" s="83">
        <v>1</v>
      </c>
      <c r="I29" s="83">
        <v>1</v>
      </c>
      <c r="J29" s="83">
        <v>1</v>
      </c>
      <c r="K29" s="83">
        <v>1</v>
      </c>
      <c r="L29" s="83">
        <v>1</v>
      </c>
      <c r="M29" s="83">
        <v>1</v>
      </c>
      <c r="N29" s="83">
        <v>1</v>
      </c>
      <c r="O29" s="83">
        <v>1</v>
      </c>
      <c r="P29" s="83">
        <v>1</v>
      </c>
      <c r="Q29" s="83">
        <v>1</v>
      </c>
      <c r="R29" s="83">
        <v>1</v>
      </c>
      <c r="S29" s="83">
        <v>16</v>
      </c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>
      <c r="A30" s="79">
        <v>13</v>
      </c>
      <c r="B30" s="79" t="s">
        <v>28</v>
      </c>
      <c r="C30" s="95">
        <v>0</v>
      </c>
      <c r="D30" s="96">
        <v>0</v>
      </c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1</v>
      </c>
      <c r="M30" s="96">
        <v>1</v>
      </c>
      <c r="N30" s="96">
        <v>1</v>
      </c>
      <c r="O30" s="96">
        <v>1</v>
      </c>
      <c r="P30" s="96">
        <v>1</v>
      </c>
      <c r="Q30" s="96">
        <v>1</v>
      </c>
      <c r="R30" s="96">
        <v>1</v>
      </c>
      <c r="S30" s="96">
        <v>7</v>
      </c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>
      <c r="A31" s="316" t="s">
        <v>95</v>
      </c>
      <c r="B31" s="316"/>
      <c r="C31" s="87">
        <v>3</v>
      </c>
      <c r="D31" s="87">
        <v>3</v>
      </c>
      <c r="E31" s="87">
        <v>3</v>
      </c>
      <c r="F31" s="87">
        <v>3</v>
      </c>
      <c r="G31" s="87">
        <v>3</v>
      </c>
      <c r="H31" s="87">
        <v>3</v>
      </c>
      <c r="I31" s="87">
        <v>3</v>
      </c>
      <c r="J31" s="87">
        <v>3</v>
      </c>
      <c r="K31" s="87">
        <v>3</v>
      </c>
      <c r="L31" s="87">
        <v>3</v>
      </c>
      <c r="M31" s="87">
        <v>3</v>
      </c>
      <c r="N31" s="87">
        <v>3</v>
      </c>
      <c r="O31" s="87">
        <v>3</v>
      </c>
      <c r="P31" s="87">
        <v>3</v>
      </c>
      <c r="Q31" s="87">
        <v>3</v>
      </c>
      <c r="R31" s="87">
        <v>3</v>
      </c>
      <c r="S31" s="88">
        <v>48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>
      <c r="A32" s="97">
        <v>14</v>
      </c>
      <c r="B32" s="98" t="s">
        <v>96</v>
      </c>
      <c r="C32" s="99">
        <v>3</v>
      </c>
      <c r="D32" s="81">
        <v>3</v>
      </c>
      <c r="E32" s="81">
        <v>3</v>
      </c>
      <c r="F32" s="81">
        <v>3</v>
      </c>
      <c r="G32" s="81">
        <v>3</v>
      </c>
      <c r="H32" s="81">
        <v>3</v>
      </c>
      <c r="I32" s="81">
        <v>3</v>
      </c>
      <c r="J32" s="81">
        <v>3</v>
      </c>
      <c r="K32" s="81">
        <v>3</v>
      </c>
      <c r="L32" s="81">
        <v>3</v>
      </c>
      <c r="M32" s="81">
        <v>3</v>
      </c>
      <c r="N32" s="81">
        <v>3</v>
      </c>
      <c r="O32" s="81">
        <v>3</v>
      </c>
      <c r="P32" s="81">
        <v>3</v>
      </c>
      <c r="Q32" s="81">
        <v>3</v>
      </c>
      <c r="R32" s="81">
        <v>3</v>
      </c>
      <c r="S32" s="81">
        <v>48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.75" customHeight="1">
      <c r="A33" s="314" t="s">
        <v>97</v>
      </c>
      <c r="B33" s="314"/>
      <c r="C33" s="100">
        <v>16</v>
      </c>
      <c r="D33" s="101">
        <v>20.5</v>
      </c>
      <c r="E33" s="101">
        <v>20.5</v>
      </c>
      <c r="F33" s="101">
        <v>20.5</v>
      </c>
      <c r="G33" s="101">
        <v>20.5</v>
      </c>
      <c r="H33" s="101">
        <v>22</v>
      </c>
      <c r="I33" s="101">
        <v>22</v>
      </c>
      <c r="J33" s="101">
        <v>22</v>
      </c>
      <c r="K33" s="101">
        <v>22</v>
      </c>
      <c r="L33" s="101">
        <v>25</v>
      </c>
      <c r="M33" s="101">
        <v>25</v>
      </c>
      <c r="N33" s="101">
        <v>25</v>
      </c>
      <c r="O33" s="101">
        <v>25</v>
      </c>
      <c r="P33" s="101">
        <v>25</v>
      </c>
      <c r="Q33" s="101">
        <v>25</v>
      </c>
      <c r="R33" s="101">
        <v>25</v>
      </c>
      <c r="S33" s="101">
        <v>361</v>
      </c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 customHeight="1">
      <c r="A34" s="85"/>
      <c r="B34" s="317" t="s">
        <v>31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 customHeight="1">
      <c r="A35" s="318" t="s">
        <v>54</v>
      </c>
      <c r="B35" s="318"/>
      <c r="C35" s="87">
        <v>3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  <c r="I35" s="87">
        <v>1</v>
      </c>
      <c r="J35" s="87">
        <v>1</v>
      </c>
      <c r="K35" s="87">
        <v>1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8">
        <v>11</v>
      </c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>
      <c r="A36" s="97"/>
      <c r="B36" s="102" t="s">
        <v>19</v>
      </c>
      <c r="C36" s="81">
        <v>2</v>
      </c>
      <c r="D36" s="81">
        <v>1</v>
      </c>
      <c r="E36" s="81">
        <v>1</v>
      </c>
      <c r="F36" s="81">
        <v>1</v>
      </c>
      <c r="G36" s="81">
        <v>1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6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>
      <c r="A37" s="79"/>
      <c r="B37" s="103" t="s">
        <v>98</v>
      </c>
      <c r="C37" s="83">
        <v>1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3">
        <v>0</v>
      </c>
      <c r="S37" s="83">
        <v>1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>
      <c r="A38" s="79"/>
      <c r="B38" s="103" t="s">
        <v>16</v>
      </c>
      <c r="C38" s="83">
        <v>0</v>
      </c>
      <c r="D38" s="83">
        <v>0</v>
      </c>
      <c r="E38" s="83">
        <v>0</v>
      </c>
      <c r="F38" s="83">
        <v>0</v>
      </c>
      <c r="G38" s="83">
        <v>0</v>
      </c>
      <c r="H38" s="83">
        <v>1</v>
      </c>
      <c r="I38" s="83">
        <v>1</v>
      </c>
      <c r="J38" s="83">
        <v>1</v>
      </c>
      <c r="K38" s="83">
        <v>1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4</v>
      </c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customHeight="1">
      <c r="A39" s="314" t="s">
        <v>32</v>
      </c>
      <c r="B39" s="314"/>
      <c r="C39" s="100">
        <v>19</v>
      </c>
      <c r="D39" s="101">
        <v>21.5</v>
      </c>
      <c r="E39" s="101">
        <v>21.5</v>
      </c>
      <c r="F39" s="101">
        <v>21.5</v>
      </c>
      <c r="G39" s="101">
        <v>21.5</v>
      </c>
      <c r="H39" s="101">
        <v>23</v>
      </c>
      <c r="I39" s="101">
        <v>23</v>
      </c>
      <c r="J39" s="101">
        <v>23</v>
      </c>
      <c r="K39" s="101">
        <v>23</v>
      </c>
      <c r="L39" s="101">
        <v>25</v>
      </c>
      <c r="M39" s="101">
        <v>25</v>
      </c>
      <c r="N39" s="101">
        <v>25</v>
      </c>
      <c r="O39" s="101">
        <v>25</v>
      </c>
      <c r="P39" s="101">
        <v>25</v>
      </c>
      <c r="Q39" s="101">
        <v>25</v>
      </c>
      <c r="R39" s="101">
        <v>25</v>
      </c>
      <c r="S39" s="101">
        <v>372</v>
      </c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0.25" customHeight="1">
      <c r="A40" s="85"/>
      <c r="B40" s="317" t="s">
        <v>99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65" s="106" customFormat="1" ht="17.25" customHeight="1">
      <c r="A41" s="104"/>
      <c r="B41" s="105" t="s">
        <v>100</v>
      </c>
      <c r="C41" s="87">
        <v>1</v>
      </c>
      <c r="D41" s="87">
        <v>1</v>
      </c>
      <c r="E41" s="87">
        <v>1</v>
      </c>
      <c r="F41" s="87">
        <v>1</v>
      </c>
      <c r="G41" s="87">
        <v>1</v>
      </c>
      <c r="H41" s="87">
        <v>1</v>
      </c>
      <c r="I41" s="87">
        <v>1</v>
      </c>
      <c r="J41" s="87">
        <v>1</v>
      </c>
      <c r="K41" s="87">
        <v>1</v>
      </c>
      <c r="L41" s="87">
        <v>1</v>
      </c>
      <c r="M41" s="87">
        <v>1</v>
      </c>
      <c r="N41" s="87">
        <v>1</v>
      </c>
      <c r="O41" s="87">
        <v>1</v>
      </c>
      <c r="P41" s="87">
        <v>1</v>
      </c>
      <c r="Q41" s="87">
        <v>1</v>
      </c>
      <c r="R41" s="87">
        <v>1</v>
      </c>
      <c r="S41" s="88">
        <v>16</v>
      </c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/>
    </row>
    <row r="42" spans="1:65" s="106" customFormat="1" ht="45.75" customHeight="1">
      <c r="A42" s="319" t="s">
        <v>101</v>
      </c>
      <c r="B42" s="319"/>
      <c r="C42" s="107">
        <v>2</v>
      </c>
      <c r="D42" s="87">
        <v>2</v>
      </c>
      <c r="E42" s="87">
        <v>2</v>
      </c>
      <c r="F42" s="87">
        <v>2</v>
      </c>
      <c r="G42" s="87">
        <v>2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8">
        <v>10</v>
      </c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/>
    </row>
    <row r="43" spans="1:65" s="106" customFormat="1" ht="16.5" customHeight="1">
      <c r="A43" s="98"/>
      <c r="B43" s="108" t="s">
        <v>90</v>
      </c>
      <c r="C43" s="109">
        <v>0</v>
      </c>
      <c r="D43" s="110">
        <v>1</v>
      </c>
      <c r="E43" s="110">
        <v>1</v>
      </c>
      <c r="F43" s="110">
        <v>1</v>
      </c>
      <c r="G43" s="110">
        <v>1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2">
        <v>4</v>
      </c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/>
    </row>
    <row r="44" spans="1:65" s="106" customFormat="1" ht="16.5" customHeight="1">
      <c r="A44" s="113"/>
      <c r="B44" s="114" t="s">
        <v>102</v>
      </c>
      <c r="C44" s="115">
        <v>0</v>
      </c>
      <c r="D44" s="116">
        <v>1</v>
      </c>
      <c r="E44" s="116">
        <v>1</v>
      </c>
      <c r="F44" s="116">
        <v>1</v>
      </c>
      <c r="G44" s="116">
        <v>1</v>
      </c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8">
        <v>4</v>
      </c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/>
    </row>
    <row r="45" spans="1:65" s="106" customFormat="1" ht="32.25" customHeight="1">
      <c r="A45" s="104"/>
      <c r="B45" s="119" t="s">
        <v>103</v>
      </c>
      <c r="C45" s="107">
        <v>3</v>
      </c>
      <c r="D45" s="87">
        <v>3</v>
      </c>
      <c r="E45" s="87">
        <v>3</v>
      </c>
      <c r="F45" s="87">
        <v>3</v>
      </c>
      <c r="G45" s="87">
        <v>3</v>
      </c>
      <c r="H45" s="87">
        <v>3</v>
      </c>
      <c r="I45" s="87">
        <v>3</v>
      </c>
      <c r="J45" s="87">
        <v>3</v>
      </c>
      <c r="K45" s="87">
        <v>3</v>
      </c>
      <c r="L45" s="87">
        <v>3</v>
      </c>
      <c r="M45" s="87">
        <v>3</v>
      </c>
      <c r="N45" s="87">
        <v>3</v>
      </c>
      <c r="O45" s="87">
        <v>3</v>
      </c>
      <c r="P45" s="87">
        <v>3</v>
      </c>
      <c r="Q45" s="87">
        <v>3</v>
      </c>
      <c r="R45" s="87">
        <v>3</v>
      </c>
      <c r="S45" s="88">
        <v>48</v>
      </c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/>
    </row>
    <row r="46" spans="1:256" ht="63.75" customHeight="1">
      <c r="A46" s="319" t="s">
        <v>104</v>
      </c>
      <c r="B46" s="319"/>
      <c r="C46" s="120">
        <v>4</v>
      </c>
      <c r="D46" s="76">
        <v>4</v>
      </c>
      <c r="E46" s="76">
        <v>4</v>
      </c>
      <c r="F46" s="76">
        <v>4</v>
      </c>
      <c r="G46" s="76">
        <v>4</v>
      </c>
      <c r="H46" s="76">
        <v>4</v>
      </c>
      <c r="I46" s="76">
        <v>4</v>
      </c>
      <c r="J46" s="76">
        <v>4</v>
      </c>
      <c r="K46" s="76">
        <v>4</v>
      </c>
      <c r="L46" s="76">
        <v>4</v>
      </c>
      <c r="M46" s="76">
        <v>4</v>
      </c>
      <c r="N46" s="76">
        <v>4</v>
      </c>
      <c r="O46" s="76">
        <v>4</v>
      </c>
      <c r="P46" s="76">
        <v>4</v>
      </c>
      <c r="Q46" s="76">
        <v>4</v>
      </c>
      <c r="R46" s="76">
        <v>4</v>
      </c>
      <c r="S46" s="77">
        <v>64</v>
      </c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6.5" customHeight="1">
      <c r="A47" s="108"/>
      <c r="B47" s="102" t="s">
        <v>14</v>
      </c>
      <c r="C47" s="110">
        <v>2</v>
      </c>
      <c r="D47" s="102">
        <v>2</v>
      </c>
      <c r="E47" s="102">
        <v>2</v>
      </c>
      <c r="F47" s="102">
        <v>2</v>
      </c>
      <c r="G47" s="102">
        <v>2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10">
        <v>10</v>
      </c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" customHeight="1">
      <c r="A48" s="103"/>
      <c r="B48" s="103" t="s">
        <v>86</v>
      </c>
      <c r="C48" s="121">
        <v>0</v>
      </c>
      <c r="D48" s="103">
        <v>0</v>
      </c>
      <c r="E48" s="103">
        <v>0</v>
      </c>
      <c r="F48" s="103">
        <v>0</v>
      </c>
      <c r="G48" s="103">
        <v>0</v>
      </c>
      <c r="H48" s="103">
        <v>2</v>
      </c>
      <c r="I48" s="103">
        <v>2</v>
      </c>
      <c r="J48" s="103">
        <v>2</v>
      </c>
      <c r="K48" s="103">
        <v>2</v>
      </c>
      <c r="L48" s="103">
        <v>2</v>
      </c>
      <c r="M48" s="103">
        <v>2</v>
      </c>
      <c r="N48" s="103">
        <v>2</v>
      </c>
      <c r="O48" s="103">
        <v>2</v>
      </c>
      <c r="P48" s="103">
        <v>2</v>
      </c>
      <c r="Q48" s="103">
        <v>2</v>
      </c>
      <c r="R48" s="103">
        <v>2</v>
      </c>
      <c r="S48" s="121">
        <v>22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" customHeight="1">
      <c r="A49" s="103"/>
      <c r="B49" s="103" t="s">
        <v>19</v>
      </c>
      <c r="C49" s="121">
        <v>2</v>
      </c>
      <c r="D49" s="103">
        <v>2</v>
      </c>
      <c r="E49" s="103">
        <v>2</v>
      </c>
      <c r="F49" s="103">
        <v>2</v>
      </c>
      <c r="G49" s="103">
        <v>2</v>
      </c>
      <c r="H49" s="103">
        <v>2</v>
      </c>
      <c r="I49" s="103">
        <v>2</v>
      </c>
      <c r="J49" s="103">
        <v>2</v>
      </c>
      <c r="K49" s="103">
        <v>2</v>
      </c>
      <c r="L49" s="103">
        <v>2</v>
      </c>
      <c r="M49" s="103">
        <v>2</v>
      </c>
      <c r="N49" s="103">
        <v>2</v>
      </c>
      <c r="O49" s="103">
        <v>2</v>
      </c>
      <c r="P49" s="103">
        <v>2</v>
      </c>
      <c r="Q49" s="103">
        <v>2</v>
      </c>
      <c r="R49" s="103">
        <v>2</v>
      </c>
      <c r="S49" s="121">
        <v>32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0" customHeight="1">
      <c r="A50" s="314" t="s">
        <v>105</v>
      </c>
      <c r="B50" s="314"/>
      <c r="C50" s="100">
        <v>10</v>
      </c>
      <c r="D50" s="101">
        <v>10</v>
      </c>
      <c r="E50" s="101">
        <v>10</v>
      </c>
      <c r="F50" s="101">
        <v>10</v>
      </c>
      <c r="G50" s="101">
        <v>10</v>
      </c>
      <c r="H50" s="101">
        <v>8</v>
      </c>
      <c r="I50" s="101">
        <v>8</v>
      </c>
      <c r="J50" s="101">
        <v>8</v>
      </c>
      <c r="K50" s="101">
        <v>8</v>
      </c>
      <c r="L50" s="101">
        <v>8</v>
      </c>
      <c r="M50" s="101">
        <v>8</v>
      </c>
      <c r="N50" s="101">
        <v>8</v>
      </c>
      <c r="O50" s="101">
        <v>8</v>
      </c>
      <c r="P50" s="101">
        <v>8</v>
      </c>
      <c r="Q50" s="101">
        <v>8</v>
      </c>
      <c r="R50" s="101">
        <v>8</v>
      </c>
      <c r="S50" s="101">
        <v>138</v>
      </c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 customHeight="1">
      <c r="A51" s="320" t="s">
        <v>106</v>
      </c>
      <c r="B51" s="320"/>
      <c r="C51" s="101">
        <v>29</v>
      </c>
      <c r="D51" s="101">
        <v>31.5</v>
      </c>
      <c r="E51" s="101">
        <v>31.5</v>
      </c>
      <c r="F51" s="101">
        <v>31.5</v>
      </c>
      <c r="G51" s="101">
        <v>31.5</v>
      </c>
      <c r="H51" s="101">
        <v>31</v>
      </c>
      <c r="I51" s="101">
        <v>31</v>
      </c>
      <c r="J51" s="101">
        <v>31</v>
      </c>
      <c r="K51" s="101">
        <v>31</v>
      </c>
      <c r="L51" s="101">
        <v>33</v>
      </c>
      <c r="M51" s="101">
        <v>33</v>
      </c>
      <c r="N51" s="101">
        <v>33</v>
      </c>
      <c r="O51" s="101">
        <v>33</v>
      </c>
      <c r="P51" s="101">
        <v>33</v>
      </c>
      <c r="Q51" s="101">
        <v>33</v>
      </c>
      <c r="R51" s="101">
        <v>33</v>
      </c>
      <c r="S51" s="101">
        <v>510</v>
      </c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 selectLockedCells="1" selectUnlockedCells="1"/>
  <mergeCells count="25">
    <mergeCell ref="A51:B51"/>
    <mergeCell ref="A35:B35"/>
    <mergeCell ref="A39:B39"/>
    <mergeCell ref="B40:S40"/>
    <mergeCell ref="A42:B42"/>
    <mergeCell ref="A46:B46"/>
    <mergeCell ref="A50:B50"/>
    <mergeCell ref="A19:B19"/>
    <mergeCell ref="A24:B24"/>
    <mergeCell ref="A26:B26"/>
    <mergeCell ref="A31:B31"/>
    <mergeCell ref="A33:B33"/>
    <mergeCell ref="B34:S34"/>
    <mergeCell ref="I8:R8"/>
    <mergeCell ref="B9:R9"/>
    <mergeCell ref="A11:A12"/>
    <mergeCell ref="B11:B12"/>
    <mergeCell ref="C11:R11"/>
    <mergeCell ref="S11:S12"/>
    <mergeCell ref="B1:R1"/>
    <mergeCell ref="B2:R2"/>
    <mergeCell ref="B3:R3"/>
    <mergeCell ref="B4:R4"/>
    <mergeCell ref="D6:R6"/>
    <mergeCell ref="F7:R7"/>
  </mergeCells>
  <printOptions/>
  <pageMargins left="0.2361111111111111" right="0.2361111111111111" top="0.31527777777777777" bottom="0.31527777777777777" header="0.31527777777777777" footer="0.31527777777777777"/>
  <pageSetup firstPageNumber="1" useFirstPageNumber="1"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54"/>
  <sheetViews>
    <sheetView zoomScalePageLayoutView="0" workbookViewId="0" topLeftCell="A1">
      <selection activeCell="A1" sqref="A1"/>
    </sheetView>
  </sheetViews>
  <sheetFormatPr defaultColWidth="12.75390625" defaultRowHeight="14.25"/>
  <cols>
    <col min="1" max="1" width="9.50390625" style="122" customWidth="1"/>
    <col min="2" max="2" width="9.375" style="122" customWidth="1"/>
    <col min="3" max="3" width="53.875" style="122" customWidth="1"/>
    <col min="4" max="4" width="18.50390625" style="122" customWidth="1"/>
    <col min="5" max="5" width="18.125" style="122" customWidth="1"/>
    <col min="6" max="6" width="24.00390625" style="122" customWidth="1"/>
    <col min="7" max="64" width="12.75390625" style="122" customWidth="1"/>
  </cols>
  <sheetData>
    <row r="1" spans="2:6" ht="15.75">
      <c r="B1" s="321" t="s">
        <v>107</v>
      </c>
      <c r="C1" s="321"/>
      <c r="D1" s="321"/>
      <c r="E1" s="321"/>
      <c r="F1" s="321"/>
    </row>
    <row r="2" spans="2:6" ht="12" customHeight="1">
      <c r="B2" s="321" t="s">
        <v>108</v>
      </c>
      <c r="C2" s="321"/>
      <c r="D2" s="321"/>
      <c r="E2" s="321"/>
      <c r="F2" s="321"/>
    </row>
    <row r="3" spans="2:6" ht="14.25" customHeight="1">
      <c r="B3" s="321" t="s">
        <v>109</v>
      </c>
      <c r="C3" s="321"/>
      <c r="D3" s="321"/>
      <c r="E3" s="321"/>
      <c r="F3" s="321"/>
    </row>
    <row r="4" spans="2:6" ht="15.75" customHeight="1">
      <c r="B4" s="321" t="s">
        <v>2</v>
      </c>
      <c r="C4" s="321"/>
      <c r="D4" s="321"/>
      <c r="E4" s="321"/>
      <c r="F4" s="321"/>
    </row>
    <row r="5" spans="2:6" ht="12" customHeight="1">
      <c r="B5" s="123"/>
      <c r="C5" s="123"/>
      <c r="D5" s="123"/>
      <c r="E5" s="123"/>
      <c r="F5" s="123"/>
    </row>
    <row r="6" spans="1:64" ht="12.75" customHeight="1">
      <c r="A6" s="1"/>
      <c r="B6" s="123"/>
      <c r="C6" s="123"/>
      <c r="D6" s="285" t="s">
        <v>36</v>
      </c>
      <c r="E6" s="285"/>
      <c r="F6" s="28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 customHeight="1">
      <c r="A7" s="1"/>
      <c r="B7" s="285" t="s">
        <v>110</v>
      </c>
      <c r="C7" s="285"/>
      <c r="D7" s="285"/>
      <c r="E7" s="285"/>
      <c r="F7" s="28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 customHeight="1">
      <c r="A8" s="1"/>
      <c r="B8" s="7"/>
      <c r="C8" s="285" t="s">
        <v>111</v>
      </c>
      <c r="D8" s="285"/>
      <c r="E8" s="285"/>
      <c r="F8" s="28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 customHeight="1">
      <c r="A9" s="1"/>
      <c r="B9" s="123"/>
      <c r="C9" s="285" t="s">
        <v>112</v>
      </c>
      <c r="D9" s="285"/>
      <c r="E9" s="285"/>
      <c r="F9" s="28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 customHeight="1">
      <c r="A10" s="1"/>
      <c r="B10" s="123"/>
      <c r="C10" s="123"/>
      <c r="D10" s="124"/>
      <c r="E10" s="124"/>
      <c r="F10" s="12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36" customHeight="1">
      <c r="A11" s="36"/>
      <c r="B11" s="312" t="s">
        <v>7</v>
      </c>
      <c r="C11" s="313" t="s">
        <v>113</v>
      </c>
      <c r="D11" s="313" t="s">
        <v>9</v>
      </c>
      <c r="E11" s="313"/>
      <c r="F11" s="313" t="s">
        <v>10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</row>
    <row r="12" spans="1:64" ht="27.75" customHeight="1">
      <c r="A12" s="36"/>
      <c r="B12" s="312"/>
      <c r="C12" s="312"/>
      <c r="D12" s="125" t="s">
        <v>114</v>
      </c>
      <c r="E12" s="125" t="s">
        <v>115</v>
      </c>
      <c r="F12" s="313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64" ht="18.75" customHeight="1">
      <c r="A13" s="36"/>
      <c r="B13" s="322" t="s">
        <v>12</v>
      </c>
      <c r="C13" s="322"/>
      <c r="D13" s="322"/>
      <c r="E13" s="322"/>
      <c r="F13" s="322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</row>
    <row r="14" spans="1:64" ht="15.75">
      <c r="A14" s="36"/>
      <c r="B14" s="126" t="s">
        <v>116</v>
      </c>
      <c r="C14" s="127" t="s">
        <v>49</v>
      </c>
      <c r="D14" s="87">
        <v>6</v>
      </c>
      <c r="E14" s="87">
        <v>9</v>
      </c>
      <c r="F14" s="88">
        <v>15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4" ht="14.25" customHeight="1">
      <c r="A15" s="36"/>
      <c r="B15" s="128">
        <v>1</v>
      </c>
      <c r="C15" s="129" t="s">
        <v>117</v>
      </c>
      <c r="D15" s="130">
        <v>6</v>
      </c>
      <c r="E15" s="131">
        <v>0</v>
      </c>
      <c r="F15" s="131">
        <v>6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</row>
    <row r="16" spans="1:64" ht="15" customHeight="1">
      <c r="A16" s="36"/>
      <c r="B16" s="132">
        <v>2</v>
      </c>
      <c r="C16" s="133" t="s">
        <v>17</v>
      </c>
      <c r="D16" s="134">
        <v>0</v>
      </c>
      <c r="E16" s="135">
        <v>4</v>
      </c>
      <c r="F16" s="135">
        <v>4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64" ht="15" customHeight="1">
      <c r="A17" s="36"/>
      <c r="B17" s="132">
        <v>3</v>
      </c>
      <c r="C17" s="133" t="s">
        <v>16</v>
      </c>
      <c r="D17" s="134">
        <v>0</v>
      </c>
      <c r="E17" s="135">
        <v>3</v>
      </c>
      <c r="F17" s="135">
        <v>3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15" customHeight="1">
      <c r="A18" s="36"/>
      <c r="B18" s="132">
        <v>4</v>
      </c>
      <c r="C18" s="133" t="s">
        <v>118</v>
      </c>
      <c r="D18" s="134">
        <v>0</v>
      </c>
      <c r="E18" s="135">
        <v>2</v>
      </c>
      <c r="F18" s="135">
        <v>2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4.25" customHeight="1">
      <c r="A19" s="36"/>
      <c r="B19" s="136">
        <v>5</v>
      </c>
      <c r="C19" s="137" t="s">
        <v>88</v>
      </c>
      <c r="D19" s="138">
        <v>0</v>
      </c>
      <c r="E19" s="139">
        <v>0</v>
      </c>
      <c r="F19" s="139">
        <v>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64" ht="14.25" customHeight="1">
      <c r="A20" s="36"/>
      <c r="B20" s="323" t="s">
        <v>18</v>
      </c>
      <c r="C20" s="323"/>
      <c r="D20" s="87">
        <v>4.5</v>
      </c>
      <c r="E20" s="87">
        <v>5</v>
      </c>
      <c r="F20" s="88">
        <v>9.5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15" customHeight="1">
      <c r="A21" s="36"/>
      <c r="B21" s="131">
        <v>6</v>
      </c>
      <c r="C21" s="36" t="s">
        <v>19</v>
      </c>
      <c r="D21" s="131">
        <v>4</v>
      </c>
      <c r="E21" s="131">
        <v>4</v>
      </c>
      <c r="F21" s="131">
        <v>8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64" ht="14.25" customHeight="1">
      <c r="A22" s="36"/>
      <c r="B22" s="139">
        <v>7</v>
      </c>
      <c r="C22" s="140" t="s">
        <v>51</v>
      </c>
      <c r="D22" s="139">
        <v>0.5</v>
      </c>
      <c r="E22" s="139">
        <v>1</v>
      </c>
      <c r="F22" s="139">
        <v>1.5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64" ht="14.25" customHeight="1">
      <c r="A23" s="36"/>
      <c r="B23" s="323" t="s">
        <v>21</v>
      </c>
      <c r="C23" s="323"/>
      <c r="D23" s="87">
        <v>1</v>
      </c>
      <c r="E23" s="87">
        <v>1</v>
      </c>
      <c r="F23" s="88">
        <v>2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ht="14.25" customHeight="1">
      <c r="A24" s="36"/>
      <c r="B24" s="141">
        <v>8</v>
      </c>
      <c r="C24" s="36" t="s">
        <v>21</v>
      </c>
      <c r="D24" s="141">
        <v>1</v>
      </c>
      <c r="E24" s="141">
        <v>1</v>
      </c>
      <c r="F24" s="141">
        <v>2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5" spans="1:64" ht="14.25" customHeight="1">
      <c r="A25" s="36"/>
      <c r="B25" s="324" t="s">
        <v>22</v>
      </c>
      <c r="C25" s="324"/>
      <c r="D25" s="94">
        <v>1</v>
      </c>
      <c r="E25" s="87">
        <v>1</v>
      </c>
      <c r="F25" s="88">
        <v>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64" ht="14.25" customHeight="1">
      <c r="A26" s="36"/>
      <c r="B26" s="142">
        <v>9</v>
      </c>
      <c r="C26" s="143" t="s">
        <v>102</v>
      </c>
      <c r="D26" s="144">
        <v>1</v>
      </c>
      <c r="E26" s="141">
        <v>1</v>
      </c>
      <c r="F26" s="145">
        <v>2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pans="1:64" ht="14.25" customHeight="1">
      <c r="A27" s="36"/>
      <c r="B27" s="323" t="s">
        <v>24</v>
      </c>
      <c r="C27" s="323"/>
      <c r="D27" s="87">
        <v>3</v>
      </c>
      <c r="E27" s="87">
        <v>3</v>
      </c>
      <c r="F27" s="88">
        <v>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ht="15" customHeight="1">
      <c r="A28" s="36"/>
      <c r="B28" s="131">
        <v>10</v>
      </c>
      <c r="C28" s="146" t="s">
        <v>93</v>
      </c>
      <c r="D28" s="131">
        <v>1</v>
      </c>
      <c r="E28" s="131">
        <v>1</v>
      </c>
      <c r="F28" s="81">
        <v>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" customHeight="1">
      <c r="A29" s="36"/>
      <c r="B29" s="135">
        <v>11</v>
      </c>
      <c r="C29" s="147" t="s">
        <v>26</v>
      </c>
      <c r="D29" s="135">
        <v>1</v>
      </c>
      <c r="E29" s="135">
        <v>1</v>
      </c>
      <c r="F29" s="83">
        <v>2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" customHeight="1">
      <c r="A30" s="36"/>
      <c r="B30" s="135">
        <v>12</v>
      </c>
      <c r="C30" s="133" t="s">
        <v>27</v>
      </c>
      <c r="D30" s="135">
        <v>1</v>
      </c>
      <c r="E30" s="135">
        <v>1</v>
      </c>
      <c r="F30" s="135">
        <v>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1" spans="1:64" ht="14.25" customHeight="1">
      <c r="A31" s="36"/>
      <c r="B31" s="142">
        <v>13</v>
      </c>
      <c r="C31" s="143" t="s">
        <v>28</v>
      </c>
      <c r="D31" s="144">
        <v>0</v>
      </c>
      <c r="E31" s="141">
        <v>0</v>
      </c>
      <c r="F31" s="141">
        <v>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64" ht="14.25" customHeight="1">
      <c r="A32" s="36"/>
      <c r="B32" s="323" t="s">
        <v>29</v>
      </c>
      <c r="C32" s="323"/>
      <c r="D32" s="87">
        <v>3</v>
      </c>
      <c r="E32" s="87">
        <v>3</v>
      </c>
      <c r="F32" s="88">
        <v>6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64" ht="15" customHeight="1">
      <c r="A33" s="36"/>
      <c r="B33" s="141">
        <v>14</v>
      </c>
      <c r="C33" s="148" t="s">
        <v>95</v>
      </c>
      <c r="D33" s="141">
        <v>3</v>
      </c>
      <c r="E33" s="141">
        <v>3</v>
      </c>
      <c r="F33" s="149">
        <v>6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</row>
    <row r="34" spans="1:64" ht="17.25" customHeight="1">
      <c r="A34" s="36"/>
      <c r="B34" s="325" t="s">
        <v>97</v>
      </c>
      <c r="C34" s="325"/>
      <c r="D34" s="87">
        <v>18.5</v>
      </c>
      <c r="E34" s="87">
        <v>22</v>
      </c>
      <c r="F34" s="88">
        <v>40.5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spans="1:64" ht="15.75">
      <c r="A35" s="36"/>
      <c r="B35" s="326" t="s">
        <v>31</v>
      </c>
      <c r="C35" s="326"/>
      <c r="D35" s="326"/>
      <c r="E35" s="326"/>
      <c r="F35" s="32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</row>
    <row r="36" spans="1:64" ht="15.75">
      <c r="A36" s="36"/>
      <c r="B36" s="327" t="s">
        <v>54</v>
      </c>
      <c r="C36" s="327"/>
      <c r="D36" s="87">
        <v>3</v>
      </c>
      <c r="E36" s="87">
        <v>1</v>
      </c>
      <c r="F36" s="88">
        <v>4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spans="1:64" ht="15" customHeight="1">
      <c r="A37" s="36"/>
      <c r="B37" s="136"/>
      <c r="C37" s="133" t="s">
        <v>19</v>
      </c>
      <c r="D37" s="144">
        <v>1</v>
      </c>
      <c r="E37" s="141">
        <v>0</v>
      </c>
      <c r="F37" s="145">
        <v>1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spans="1:64" ht="15" customHeight="1">
      <c r="A38" s="36"/>
      <c r="B38" s="136"/>
      <c r="C38" s="137" t="s">
        <v>117</v>
      </c>
      <c r="D38" s="138">
        <v>2</v>
      </c>
      <c r="E38" s="139">
        <v>0</v>
      </c>
      <c r="F38" s="125">
        <v>2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</row>
    <row r="39" spans="1:64" ht="15" customHeight="1">
      <c r="A39" s="36"/>
      <c r="B39" s="135"/>
      <c r="C39" s="133" t="s">
        <v>16</v>
      </c>
      <c r="D39" s="135">
        <v>0</v>
      </c>
      <c r="E39" s="135">
        <v>1</v>
      </c>
      <c r="F39" s="150">
        <v>1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</row>
    <row r="40" spans="1:64" ht="15.75">
      <c r="A40" s="36"/>
      <c r="B40" s="328" t="s">
        <v>32</v>
      </c>
      <c r="C40" s="328"/>
      <c r="D40" s="76">
        <v>21.5</v>
      </c>
      <c r="E40" s="76">
        <v>23</v>
      </c>
      <c r="F40" s="77">
        <v>44.5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</row>
    <row r="41" spans="1:64" ht="15" customHeight="1">
      <c r="A41" s="36"/>
      <c r="B41" s="326" t="s">
        <v>99</v>
      </c>
      <c r="C41" s="326"/>
      <c r="D41" s="326"/>
      <c r="E41" s="326"/>
      <c r="F41" s="32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</row>
    <row r="42" spans="1:64" ht="15.75">
      <c r="A42" s="36"/>
      <c r="B42" s="151"/>
      <c r="C42" s="152" t="s">
        <v>100</v>
      </c>
      <c r="D42" s="87">
        <v>1</v>
      </c>
      <c r="E42" s="87">
        <v>1</v>
      </c>
      <c r="F42" s="88">
        <v>2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</row>
    <row r="43" spans="1:64" ht="20.25" customHeight="1">
      <c r="A43" s="36"/>
      <c r="B43" s="323" t="s">
        <v>119</v>
      </c>
      <c r="C43" s="323"/>
      <c r="D43" s="87">
        <v>2</v>
      </c>
      <c r="E43" s="87">
        <v>0</v>
      </c>
      <c r="F43" s="88">
        <v>2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64" ht="15" customHeight="1">
      <c r="A44" s="36"/>
      <c r="B44" s="81"/>
      <c r="C44" s="153" t="s">
        <v>21</v>
      </c>
      <c r="D44" s="131">
        <v>1</v>
      </c>
      <c r="E44" s="131">
        <v>0</v>
      </c>
      <c r="F44" s="131">
        <v>1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64" ht="15" customHeight="1">
      <c r="A45" s="36"/>
      <c r="B45" s="96"/>
      <c r="C45" s="154" t="s">
        <v>102</v>
      </c>
      <c r="D45" s="141">
        <v>1</v>
      </c>
      <c r="E45" s="141">
        <v>0</v>
      </c>
      <c r="F45" s="141">
        <v>1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64" ht="19.5" customHeight="1">
      <c r="A46" s="36"/>
      <c r="B46" s="151"/>
      <c r="C46" s="155" t="s">
        <v>120</v>
      </c>
      <c r="D46" s="87">
        <v>3</v>
      </c>
      <c r="E46" s="87">
        <v>3</v>
      </c>
      <c r="F46" s="88">
        <v>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64" ht="47.25" customHeight="1">
      <c r="A47" s="36"/>
      <c r="B47" s="319" t="s">
        <v>121</v>
      </c>
      <c r="C47" s="319"/>
      <c r="D47" s="87">
        <v>4</v>
      </c>
      <c r="E47" s="87">
        <v>4</v>
      </c>
      <c r="F47" s="88">
        <v>8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</row>
    <row r="48" spans="1:64" ht="12.75" customHeight="1">
      <c r="A48" s="36"/>
      <c r="B48" s="81"/>
      <c r="C48" s="156" t="s">
        <v>19</v>
      </c>
      <c r="D48" s="157">
        <v>2</v>
      </c>
      <c r="E48" s="157">
        <v>2</v>
      </c>
      <c r="F48" s="157">
        <v>4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</row>
    <row r="49" spans="1:64" ht="12.75" customHeight="1">
      <c r="A49" s="36"/>
      <c r="B49" s="83"/>
      <c r="C49" s="158" t="s">
        <v>117</v>
      </c>
      <c r="D49" s="159">
        <v>2</v>
      </c>
      <c r="E49" s="159">
        <v>0</v>
      </c>
      <c r="F49" s="159">
        <v>2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64" ht="12" customHeight="1">
      <c r="A50" s="36"/>
      <c r="B50" s="83"/>
      <c r="C50" s="158" t="s">
        <v>17</v>
      </c>
      <c r="D50" s="121">
        <v>0</v>
      </c>
      <c r="E50" s="121">
        <v>2</v>
      </c>
      <c r="F50" s="121">
        <v>2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</row>
    <row r="51" spans="1:64" ht="18" customHeight="1">
      <c r="A51" s="36"/>
      <c r="B51" s="329" t="s">
        <v>122</v>
      </c>
      <c r="C51" s="329"/>
      <c r="D51" s="117">
        <v>10</v>
      </c>
      <c r="E51" s="117">
        <v>8</v>
      </c>
      <c r="F51" s="117">
        <v>18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</row>
    <row r="52" spans="1:64" ht="21.75" customHeight="1">
      <c r="A52" s="36"/>
      <c r="B52" s="325" t="s">
        <v>62</v>
      </c>
      <c r="C52" s="325"/>
      <c r="D52" s="87">
        <v>31.5</v>
      </c>
      <c r="E52" s="87">
        <v>31</v>
      </c>
      <c r="F52" s="88">
        <v>62.5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64" ht="16.5" customHeight="1">
      <c r="A53" s="36"/>
      <c r="B53" s="160"/>
      <c r="C53" s="160"/>
      <c r="D53" s="161"/>
      <c r="E53" s="161"/>
      <c r="F53" s="161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</row>
    <row r="54" spans="1:64" ht="16.5" customHeight="1">
      <c r="A54" s="36"/>
      <c r="B54" s="160"/>
      <c r="C54" s="160"/>
      <c r="D54" s="161"/>
      <c r="E54" s="161"/>
      <c r="F54" s="161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</sheetData>
  <sheetProtection selectLockedCells="1" selectUnlockedCells="1"/>
  <mergeCells count="27">
    <mergeCell ref="B47:C47"/>
    <mergeCell ref="B51:C51"/>
    <mergeCell ref="B52:C52"/>
    <mergeCell ref="B34:C34"/>
    <mergeCell ref="B35:F35"/>
    <mergeCell ref="B36:C36"/>
    <mergeCell ref="B40:C40"/>
    <mergeCell ref="B41:F41"/>
    <mergeCell ref="B43:C43"/>
    <mergeCell ref="B13:F13"/>
    <mergeCell ref="B20:C20"/>
    <mergeCell ref="B23:C23"/>
    <mergeCell ref="B25:C25"/>
    <mergeCell ref="B27:C27"/>
    <mergeCell ref="B32:C32"/>
    <mergeCell ref="C8:F8"/>
    <mergeCell ref="C9:F9"/>
    <mergeCell ref="B11:B12"/>
    <mergeCell ref="C11:C12"/>
    <mergeCell ref="D11:E11"/>
    <mergeCell ref="F11:F12"/>
    <mergeCell ref="B1:F1"/>
    <mergeCell ref="B2:F2"/>
    <mergeCell ref="B3:F3"/>
    <mergeCell ref="B4:F4"/>
    <mergeCell ref="D6:F6"/>
    <mergeCell ref="B7:F7"/>
  </mergeCells>
  <printOptions/>
  <pageMargins left="0.25" right="0.25" top="0.3" bottom="0.3" header="0.3" footer="0.3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44"/>
  <sheetViews>
    <sheetView zoomScalePageLayoutView="0" workbookViewId="0" topLeftCell="A1">
      <selection activeCell="A1" sqref="A1"/>
    </sheetView>
  </sheetViews>
  <sheetFormatPr defaultColWidth="10.875" defaultRowHeight="14.25"/>
  <cols>
    <col min="1" max="1" width="6.00390625" style="122" customWidth="1"/>
    <col min="2" max="2" width="10.25390625" style="122" customWidth="1"/>
    <col min="3" max="3" width="49.875" style="122" customWidth="1"/>
    <col min="4" max="4" width="20.00390625" style="122" customWidth="1"/>
    <col min="5" max="5" width="23.50390625" style="122" customWidth="1"/>
    <col min="6" max="63" width="10.875" style="122" customWidth="1"/>
    <col min="64" max="64" width="10.875" style="1" customWidth="1"/>
  </cols>
  <sheetData>
    <row r="1" spans="1:63" ht="15.75">
      <c r="A1" s="330" t="s">
        <v>0</v>
      </c>
      <c r="B1" s="330"/>
      <c r="C1" s="330"/>
      <c r="D1" s="330"/>
      <c r="E1" s="3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.75">
      <c r="A2" s="330" t="s">
        <v>123</v>
      </c>
      <c r="B2" s="330"/>
      <c r="C2" s="330"/>
      <c r="D2" s="330"/>
      <c r="E2" s="3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.75">
      <c r="A3" s="330" t="s">
        <v>124</v>
      </c>
      <c r="B3" s="330"/>
      <c r="C3" s="330"/>
      <c r="D3" s="330"/>
      <c r="E3" s="33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.75">
      <c r="A4" s="330" t="s">
        <v>125</v>
      </c>
      <c r="B4" s="330"/>
      <c r="C4" s="330"/>
      <c r="D4" s="330"/>
      <c r="E4" s="33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5.75">
      <c r="A5" s="162"/>
      <c r="B5" s="162"/>
      <c r="C5" s="162"/>
      <c r="D5" s="162"/>
      <c r="E5" s="16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5.75">
      <c r="A6" s="162"/>
      <c r="B6" s="162"/>
      <c r="C6" s="162"/>
      <c r="D6" s="162"/>
      <c r="E6" s="16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5" customHeight="1">
      <c r="A7" s="162"/>
      <c r="B7" s="162"/>
      <c r="C7" s="331" t="s">
        <v>126</v>
      </c>
      <c r="D7" s="331"/>
      <c r="E7" s="33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 customHeight="1">
      <c r="A8" s="162"/>
      <c r="B8" s="162"/>
      <c r="C8" s="331" t="s">
        <v>37</v>
      </c>
      <c r="D8" s="331"/>
      <c r="E8" s="33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 customHeight="1">
      <c r="A9" s="162"/>
      <c r="B9" s="162"/>
      <c r="C9" s="163"/>
      <c r="D9" s="331" t="s">
        <v>127</v>
      </c>
      <c r="E9" s="33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 customHeight="1">
      <c r="A10" s="162"/>
      <c r="B10" s="162"/>
      <c r="C10" s="331" t="s">
        <v>128</v>
      </c>
      <c r="D10" s="331"/>
      <c r="E10" s="3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.75">
      <c r="A11" s="162"/>
      <c r="B11" s="162"/>
      <c r="C11" s="162"/>
      <c r="D11" s="162"/>
      <c r="E11" s="16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31.5" customHeight="1">
      <c r="A12" s="164"/>
      <c r="B12" s="332" t="s">
        <v>7</v>
      </c>
      <c r="C12" s="333" t="s">
        <v>8</v>
      </c>
      <c r="D12" s="166" t="s">
        <v>129</v>
      </c>
      <c r="E12" s="333" t="s">
        <v>68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27" customHeight="1">
      <c r="A13" s="164"/>
      <c r="B13" s="332"/>
      <c r="C13" s="332"/>
      <c r="D13" s="165" t="s">
        <v>130</v>
      </c>
      <c r="E13" s="33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2:63" ht="15.75">
      <c r="B14" s="334" t="s">
        <v>49</v>
      </c>
      <c r="C14" s="334"/>
      <c r="D14" s="167">
        <v>8</v>
      </c>
      <c r="E14" s="167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2:63" ht="15.75">
      <c r="B15" s="168">
        <v>1</v>
      </c>
      <c r="C15" s="169" t="s">
        <v>15</v>
      </c>
      <c r="D15" s="170">
        <v>1</v>
      </c>
      <c r="E15" s="168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2:63" ht="15.75">
      <c r="B16" s="168">
        <v>2</v>
      </c>
      <c r="C16" s="169" t="s">
        <v>131</v>
      </c>
      <c r="D16" s="170">
        <v>2</v>
      </c>
      <c r="E16" s="168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2:63" ht="15.75">
      <c r="B17" s="168">
        <v>3</v>
      </c>
      <c r="C17" s="169" t="s">
        <v>132</v>
      </c>
      <c r="D17" s="170">
        <v>3</v>
      </c>
      <c r="E17" s="168">
        <v>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2:63" ht="15.75">
      <c r="B18" s="168">
        <v>4</v>
      </c>
      <c r="C18" s="169" t="s">
        <v>88</v>
      </c>
      <c r="D18" s="170">
        <v>2</v>
      </c>
      <c r="E18" s="168">
        <v>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2:63" ht="15.75">
      <c r="B19" s="334" t="s">
        <v>18</v>
      </c>
      <c r="C19" s="334"/>
      <c r="D19" s="167">
        <v>6</v>
      </c>
      <c r="E19" s="167">
        <v>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2:63" ht="15.75">
      <c r="B20" s="168">
        <v>5</v>
      </c>
      <c r="C20" s="169" t="s">
        <v>133</v>
      </c>
      <c r="D20" s="170">
        <v>3</v>
      </c>
      <c r="E20" s="168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2:63" ht="15.75">
      <c r="B21" s="168">
        <v>6</v>
      </c>
      <c r="C21" s="169" t="s">
        <v>134</v>
      </c>
      <c r="D21" s="170">
        <v>2</v>
      </c>
      <c r="E21" s="168">
        <v>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2:63" ht="15.75">
      <c r="B22" s="168">
        <v>7</v>
      </c>
      <c r="C22" s="169" t="s">
        <v>135</v>
      </c>
      <c r="D22" s="170">
        <v>1</v>
      </c>
      <c r="E22" s="168">
        <v>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2:63" ht="15.75">
      <c r="B23" s="334" t="s">
        <v>21</v>
      </c>
      <c r="C23" s="334"/>
      <c r="D23" s="167">
        <v>8</v>
      </c>
      <c r="E23" s="167">
        <v>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2:63" ht="15.75">
      <c r="B24" s="168">
        <v>8</v>
      </c>
      <c r="C24" s="169" t="s">
        <v>136</v>
      </c>
      <c r="D24" s="170">
        <v>2</v>
      </c>
      <c r="E24" s="168">
        <v>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2:63" ht="15.75">
      <c r="B25" s="168">
        <v>9</v>
      </c>
      <c r="C25" s="169" t="s">
        <v>137</v>
      </c>
      <c r="D25" s="170">
        <v>2</v>
      </c>
      <c r="E25" s="168">
        <v>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2:63" ht="15.75">
      <c r="B26" s="168">
        <v>10</v>
      </c>
      <c r="C26" s="169" t="s">
        <v>138</v>
      </c>
      <c r="D26" s="170">
        <v>2</v>
      </c>
      <c r="E26" s="168">
        <v>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2:63" ht="15.75">
      <c r="B27" s="168">
        <v>11</v>
      </c>
      <c r="C27" s="169" t="s">
        <v>139</v>
      </c>
      <c r="D27" s="170">
        <v>2</v>
      </c>
      <c r="E27" s="168">
        <v>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2:63" ht="15.75">
      <c r="B28" s="334" t="s">
        <v>22</v>
      </c>
      <c r="C28" s="334"/>
      <c r="D28" s="167">
        <v>4</v>
      </c>
      <c r="E28" s="167">
        <v>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2:63" ht="15.75">
      <c r="B29" s="168">
        <v>12</v>
      </c>
      <c r="C29" s="169" t="s">
        <v>140</v>
      </c>
      <c r="D29" s="170">
        <v>2</v>
      </c>
      <c r="E29" s="168">
        <v>2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2:63" ht="15.75">
      <c r="B30" s="168">
        <v>13</v>
      </c>
      <c r="C30" s="169" t="s">
        <v>141</v>
      </c>
      <c r="D30" s="170">
        <v>1</v>
      </c>
      <c r="E30" s="168">
        <v>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.75">
      <c r="B31" s="168">
        <v>14</v>
      </c>
      <c r="C31" s="169" t="s">
        <v>142</v>
      </c>
      <c r="D31" s="170">
        <v>1</v>
      </c>
      <c r="E31" s="168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.75">
      <c r="B32" s="334" t="s">
        <v>24</v>
      </c>
      <c r="C32" s="334"/>
      <c r="D32" s="167">
        <v>3</v>
      </c>
      <c r="E32" s="167">
        <v>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2:63" ht="15.75">
      <c r="B33" s="168">
        <v>15</v>
      </c>
      <c r="C33" s="169" t="s">
        <v>143</v>
      </c>
      <c r="D33" s="170">
        <v>3</v>
      </c>
      <c r="E33" s="168">
        <v>3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2:63" ht="15.75">
      <c r="B34" s="334" t="s">
        <v>29</v>
      </c>
      <c r="C34" s="334"/>
      <c r="D34" s="167">
        <v>3</v>
      </c>
      <c r="E34" s="167">
        <v>3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2:63" ht="18" customHeight="1">
      <c r="B35" s="168">
        <v>16</v>
      </c>
      <c r="C35" s="169" t="s">
        <v>144</v>
      </c>
      <c r="D35" s="170">
        <v>3</v>
      </c>
      <c r="E35" s="168">
        <v>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2:63" ht="18.75" customHeight="1">
      <c r="B36" s="335" t="s">
        <v>145</v>
      </c>
      <c r="C36" s="335"/>
      <c r="D36" s="167">
        <v>32</v>
      </c>
      <c r="E36" s="167">
        <v>32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2:63" ht="18" customHeight="1">
      <c r="B37" s="168"/>
      <c r="C37" s="332" t="s">
        <v>31</v>
      </c>
      <c r="D37" s="332"/>
      <c r="E37" s="33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2:63" ht="15.75" customHeight="1">
      <c r="B38" s="332" t="s">
        <v>146</v>
      </c>
      <c r="C38" s="332"/>
      <c r="D38" s="171">
        <v>0</v>
      </c>
      <c r="E38" s="172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2:63" ht="18" customHeight="1">
      <c r="B39" s="173" t="s">
        <v>147</v>
      </c>
      <c r="C39" s="174"/>
      <c r="D39" s="167">
        <v>1</v>
      </c>
      <c r="E39" s="167">
        <v>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2:63" ht="18" customHeight="1">
      <c r="B40" s="334" t="s">
        <v>148</v>
      </c>
      <c r="C40" s="334"/>
      <c r="D40" s="167">
        <v>33</v>
      </c>
      <c r="E40" s="167">
        <v>33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2:63" ht="19.5" customHeight="1">
      <c r="B41" s="168"/>
      <c r="C41" s="332" t="s">
        <v>99</v>
      </c>
      <c r="D41" s="332"/>
      <c r="E41" s="33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2:63" ht="19.5" customHeight="1">
      <c r="B42" s="332" t="s">
        <v>105</v>
      </c>
      <c r="C42" s="332"/>
      <c r="D42" s="171">
        <v>4</v>
      </c>
      <c r="E42" s="172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2:63" ht="37.5" customHeight="1">
      <c r="B43" s="168"/>
      <c r="C43" s="175" t="s">
        <v>103</v>
      </c>
      <c r="D43" s="170">
        <v>4</v>
      </c>
      <c r="E43" s="168">
        <v>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2:63" ht="21" customHeight="1">
      <c r="B44" s="332" t="s">
        <v>149</v>
      </c>
      <c r="C44" s="332"/>
      <c r="D44" s="167">
        <v>37</v>
      </c>
      <c r="E44" s="167">
        <v>37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</sheetData>
  <sheetProtection selectLockedCells="1" selectUnlockedCells="1"/>
  <mergeCells count="24">
    <mergeCell ref="C37:E37"/>
    <mergeCell ref="B38:C38"/>
    <mergeCell ref="B40:C40"/>
    <mergeCell ref="C41:E41"/>
    <mergeCell ref="B42:C42"/>
    <mergeCell ref="B44:C44"/>
    <mergeCell ref="B19:C19"/>
    <mergeCell ref="B23:C23"/>
    <mergeCell ref="B28:C28"/>
    <mergeCell ref="B32:C32"/>
    <mergeCell ref="B34:C34"/>
    <mergeCell ref="B36:C36"/>
    <mergeCell ref="D9:E9"/>
    <mergeCell ref="C10:E10"/>
    <mergeCell ref="B12:B13"/>
    <mergeCell ref="C12:C13"/>
    <mergeCell ref="E12:E13"/>
    <mergeCell ref="B14:C14"/>
    <mergeCell ref="A1:E1"/>
    <mergeCell ref="A2:E2"/>
    <mergeCell ref="A3:E3"/>
    <mergeCell ref="A4:E4"/>
    <mergeCell ref="C7:E7"/>
    <mergeCell ref="C8:E8"/>
  </mergeCells>
  <printOptions/>
  <pageMargins left="0.7" right="0.7" top="0.3" bottom="0.3" header="0.3" footer="0.3"/>
  <pageSetup horizontalDpi="300" verticalDpi="300" orientation="portrait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A1" sqref="A1"/>
    </sheetView>
  </sheetViews>
  <sheetFormatPr defaultColWidth="12.75390625" defaultRowHeight="14.25"/>
  <cols>
    <col min="1" max="1" width="12.75390625" style="164" customWidth="1"/>
    <col min="2" max="2" width="6.75390625" style="164" customWidth="1"/>
    <col min="3" max="3" width="43.375" style="164" customWidth="1"/>
    <col min="4" max="4" width="15.00390625" style="164" customWidth="1"/>
    <col min="5" max="5" width="13.75390625" style="164" customWidth="1"/>
    <col min="6" max="6" width="23.375" style="164" customWidth="1"/>
    <col min="7" max="64" width="12.75390625" style="164" customWidth="1"/>
  </cols>
  <sheetData>
    <row r="2" spans="2:8" ht="18.75">
      <c r="B2" s="336" t="s">
        <v>150</v>
      </c>
      <c r="C2" s="336"/>
      <c r="D2" s="336"/>
      <c r="E2" s="336"/>
      <c r="F2" s="336"/>
      <c r="G2" s="336"/>
      <c r="H2" s="176"/>
    </row>
    <row r="3" spans="2:8" ht="18.75">
      <c r="B3" s="336" t="s">
        <v>151</v>
      </c>
      <c r="C3" s="336"/>
      <c r="D3" s="336"/>
      <c r="E3" s="336"/>
      <c r="F3" s="336"/>
      <c r="G3" s="336"/>
      <c r="H3" s="176"/>
    </row>
    <row r="4" spans="2:8" ht="18.75">
      <c r="B4" s="41"/>
      <c r="C4" s="336" t="s">
        <v>152</v>
      </c>
      <c r="D4" s="336"/>
      <c r="E4" s="336"/>
      <c r="F4" s="336"/>
      <c r="G4" s="336"/>
      <c r="H4" s="336"/>
    </row>
    <row r="5" spans="2:8" ht="18.75">
      <c r="B5" s="41"/>
      <c r="C5" s="41"/>
      <c r="D5" s="41"/>
      <c r="E5" s="41"/>
      <c r="F5" s="41"/>
      <c r="G5" s="41"/>
      <c r="H5" s="176"/>
    </row>
    <row r="7" spans="2:9" ht="15.75">
      <c r="B7" s="311" t="s">
        <v>153</v>
      </c>
      <c r="C7" s="311"/>
      <c r="D7" s="311"/>
      <c r="E7" s="311"/>
      <c r="F7" s="311"/>
      <c r="G7" s="177"/>
      <c r="H7" s="177"/>
      <c r="I7" s="177"/>
    </row>
    <row r="8" spans="2:9" ht="15.75">
      <c r="B8" s="311" t="s">
        <v>37</v>
      </c>
      <c r="C8" s="311"/>
      <c r="D8" s="311"/>
      <c r="E8" s="311"/>
      <c r="F8" s="311"/>
      <c r="G8" s="177"/>
      <c r="H8" s="177"/>
      <c r="I8" s="177"/>
    </row>
    <row r="9" spans="2:9" ht="15.75">
      <c r="B9" s="311" t="s">
        <v>154</v>
      </c>
      <c r="C9" s="311"/>
      <c r="D9" s="311"/>
      <c r="E9" s="311"/>
      <c r="F9" s="311"/>
      <c r="G9" s="177"/>
      <c r="H9" s="177"/>
      <c r="I9" s="177"/>
    </row>
    <row r="10" spans="2:9" ht="15.75">
      <c r="B10" s="311" t="s">
        <v>155</v>
      </c>
      <c r="C10" s="311"/>
      <c r="D10" s="311"/>
      <c r="E10" s="311"/>
      <c r="F10" s="311"/>
      <c r="G10" s="177"/>
      <c r="H10" s="177"/>
      <c r="I10" s="177"/>
    </row>
    <row r="12" spans="2:6" ht="33" customHeight="1">
      <c r="B12" s="337" t="s">
        <v>7</v>
      </c>
      <c r="C12" s="337" t="s">
        <v>8</v>
      </c>
      <c r="D12" s="338" t="s">
        <v>156</v>
      </c>
      <c r="E12" s="338"/>
      <c r="F12" s="339" t="s">
        <v>68</v>
      </c>
    </row>
    <row r="13" spans="2:6" ht="19.5" customHeight="1">
      <c r="B13" s="337"/>
      <c r="C13" s="337"/>
      <c r="D13" s="340">
        <v>11</v>
      </c>
      <c r="E13" s="340"/>
      <c r="F13" s="339"/>
    </row>
    <row r="14" spans="2:6" ht="15" customHeight="1">
      <c r="B14" s="341" t="s">
        <v>12</v>
      </c>
      <c r="C14" s="341"/>
      <c r="D14" s="341"/>
      <c r="E14" s="341"/>
      <c r="F14" s="341"/>
    </row>
    <row r="15" spans="2:6" ht="15" customHeight="1">
      <c r="B15" s="342" t="s">
        <v>157</v>
      </c>
      <c r="C15" s="342"/>
      <c r="D15" s="342"/>
      <c r="E15" s="342"/>
      <c r="F15" s="342"/>
    </row>
    <row r="16" spans="2:6" ht="15.75" customHeight="1">
      <c r="B16" s="178" t="s">
        <v>158</v>
      </c>
      <c r="C16" s="179" t="s">
        <v>159</v>
      </c>
      <c r="D16" s="340">
        <v>3</v>
      </c>
      <c r="E16" s="340"/>
      <c r="F16" s="180">
        <v>3</v>
      </c>
    </row>
    <row r="17" spans="2:6" ht="15.75">
      <c r="B17" s="178" t="s">
        <v>160</v>
      </c>
      <c r="C17" s="179" t="s">
        <v>134</v>
      </c>
      <c r="D17" s="340">
        <v>1</v>
      </c>
      <c r="E17" s="340"/>
      <c r="F17" s="180">
        <v>1</v>
      </c>
    </row>
    <row r="18" spans="2:6" ht="15.75">
      <c r="B18" s="178" t="s">
        <v>161</v>
      </c>
      <c r="C18" s="179" t="s">
        <v>135</v>
      </c>
      <c r="D18" s="340">
        <v>1</v>
      </c>
      <c r="E18" s="340"/>
      <c r="F18" s="180">
        <v>1</v>
      </c>
    </row>
    <row r="19" spans="2:6" ht="15.75">
      <c r="B19" s="178" t="s">
        <v>162</v>
      </c>
      <c r="C19" s="179" t="s">
        <v>17</v>
      </c>
      <c r="D19" s="340">
        <v>1</v>
      </c>
      <c r="E19" s="340"/>
      <c r="F19" s="180">
        <v>1</v>
      </c>
    </row>
    <row r="20" spans="2:6" ht="15.75">
      <c r="B20" s="178" t="s">
        <v>163</v>
      </c>
      <c r="C20" s="179" t="s">
        <v>164</v>
      </c>
      <c r="D20" s="340">
        <v>2</v>
      </c>
      <c r="E20" s="340"/>
      <c r="F20" s="180">
        <v>2</v>
      </c>
    </row>
    <row r="21" spans="2:6" ht="19.5" customHeight="1">
      <c r="B21" s="178" t="s">
        <v>165</v>
      </c>
      <c r="C21" s="179" t="s">
        <v>166</v>
      </c>
      <c r="D21" s="340">
        <v>2</v>
      </c>
      <c r="E21" s="340"/>
      <c r="F21" s="180">
        <v>2</v>
      </c>
    </row>
    <row r="22" spans="2:6" ht="15.75">
      <c r="B22" s="178" t="s">
        <v>167</v>
      </c>
      <c r="C22" s="179" t="s">
        <v>168</v>
      </c>
      <c r="D22" s="340">
        <v>2</v>
      </c>
      <c r="E22" s="340"/>
      <c r="F22" s="180">
        <v>2</v>
      </c>
    </row>
    <row r="23" spans="2:6" ht="15.75">
      <c r="B23" s="178" t="s">
        <v>169</v>
      </c>
      <c r="C23" s="179" t="s">
        <v>170</v>
      </c>
      <c r="D23" s="340">
        <v>2</v>
      </c>
      <c r="E23" s="340"/>
      <c r="F23" s="180">
        <v>2</v>
      </c>
    </row>
    <row r="24" spans="2:6" ht="15" customHeight="1">
      <c r="B24" s="342" t="s">
        <v>171</v>
      </c>
      <c r="C24" s="342"/>
      <c r="D24" s="342"/>
      <c r="E24" s="342"/>
      <c r="F24" s="342"/>
    </row>
    <row r="25" spans="2:6" ht="32.25" customHeight="1">
      <c r="B25" s="343" t="s">
        <v>172</v>
      </c>
      <c r="C25" s="343"/>
      <c r="D25" s="344" t="s">
        <v>173</v>
      </c>
      <c r="E25" s="344"/>
      <c r="F25" s="181">
        <v>4</v>
      </c>
    </row>
    <row r="26" spans="2:6" ht="15.75">
      <c r="B26" s="182" t="s">
        <v>174</v>
      </c>
      <c r="C26" s="179" t="s">
        <v>138</v>
      </c>
      <c r="D26" s="345">
        <v>2</v>
      </c>
      <c r="E26" s="345"/>
      <c r="F26" s="183">
        <v>2</v>
      </c>
    </row>
    <row r="27" spans="2:6" ht="15.75">
      <c r="B27" s="182" t="s">
        <v>175</v>
      </c>
      <c r="C27" s="184" t="s">
        <v>139</v>
      </c>
      <c r="D27" s="346"/>
      <c r="E27" s="346"/>
      <c r="F27" s="183"/>
    </row>
    <row r="28" spans="2:6" ht="15.75">
      <c r="B28" s="182" t="s">
        <v>176</v>
      </c>
      <c r="C28" s="179" t="s">
        <v>137</v>
      </c>
      <c r="D28" s="347">
        <v>2</v>
      </c>
      <c r="E28" s="347"/>
      <c r="F28" s="183">
        <v>2</v>
      </c>
    </row>
    <row r="29" spans="2:6" ht="15.75">
      <c r="B29" s="182" t="s">
        <v>177</v>
      </c>
      <c r="C29" s="179" t="s">
        <v>136</v>
      </c>
      <c r="D29" s="348"/>
      <c r="E29" s="348"/>
      <c r="F29" s="183"/>
    </row>
    <row r="30" spans="2:6" ht="27" customHeight="1">
      <c r="B30" s="349" t="s">
        <v>178</v>
      </c>
      <c r="C30" s="349"/>
      <c r="D30" s="350" t="s">
        <v>179</v>
      </c>
      <c r="E30" s="350"/>
      <c r="F30" s="181">
        <v>2</v>
      </c>
    </row>
    <row r="31" spans="2:6" ht="21" customHeight="1">
      <c r="B31" s="185" t="s">
        <v>180</v>
      </c>
      <c r="C31" s="185" t="s">
        <v>141</v>
      </c>
      <c r="D31" s="351">
        <v>1</v>
      </c>
      <c r="E31" s="351"/>
      <c r="F31" s="186">
        <v>1</v>
      </c>
    </row>
    <row r="32" spans="2:9" ht="36" customHeight="1">
      <c r="B32" s="187" t="s">
        <v>181</v>
      </c>
      <c r="C32" s="187" t="s">
        <v>182</v>
      </c>
      <c r="D32" s="348"/>
      <c r="E32" s="348"/>
      <c r="F32" s="188"/>
      <c r="I32" s="67"/>
    </row>
    <row r="33" spans="2:6" ht="22.5" customHeight="1">
      <c r="B33" s="187" t="s">
        <v>183</v>
      </c>
      <c r="C33" s="189" t="s">
        <v>184</v>
      </c>
      <c r="D33" s="348"/>
      <c r="E33" s="348"/>
      <c r="F33" s="190"/>
    </row>
    <row r="34" spans="2:6" ht="15.75">
      <c r="B34" s="187" t="s">
        <v>185</v>
      </c>
      <c r="C34" s="189" t="s">
        <v>142</v>
      </c>
      <c r="D34" s="352"/>
      <c r="E34" s="352"/>
      <c r="F34" s="191"/>
    </row>
    <row r="35" spans="2:6" ht="22.5" customHeight="1">
      <c r="B35" s="353" t="s">
        <v>97</v>
      </c>
      <c r="C35" s="353"/>
      <c r="D35" s="340">
        <v>19</v>
      </c>
      <c r="E35" s="340"/>
      <c r="F35" s="180">
        <v>19</v>
      </c>
    </row>
    <row r="36" spans="2:6" ht="25.5" customHeight="1">
      <c r="B36" s="354" t="s">
        <v>32</v>
      </c>
      <c r="C36" s="354"/>
      <c r="D36" s="355">
        <v>19</v>
      </c>
      <c r="E36" s="355"/>
      <c r="F36" s="192">
        <v>19</v>
      </c>
    </row>
  </sheetData>
  <sheetProtection selectLockedCells="1" selectUnlockedCells="1"/>
  <mergeCells count="39">
    <mergeCell ref="B36:C36"/>
    <mergeCell ref="D36:E36"/>
    <mergeCell ref="D31:E31"/>
    <mergeCell ref="D32:E32"/>
    <mergeCell ref="D33:E33"/>
    <mergeCell ref="D34:E34"/>
    <mergeCell ref="B35:C35"/>
    <mergeCell ref="D35:E35"/>
    <mergeCell ref="D26:E26"/>
    <mergeCell ref="D27:E27"/>
    <mergeCell ref="D28:E28"/>
    <mergeCell ref="D29:E29"/>
    <mergeCell ref="B30:C30"/>
    <mergeCell ref="D30:E30"/>
    <mergeCell ref="D20:E20"/>
    <mergeCell ref="D21:E21"/>
    <mergeCell ref="D22:E22"/>
    <mergeCell ref="D23:E23"/>
    <mergeCell ref="B24:F24"/>
    <mergeCell ref="B25:C25"/>
    <mergeCell ref="D25:E25"/>
    <mergeCell ref="B14:F14"/>
    <mergeCell ref="B15:F15"/>
    <mergeCell ref="D16:E16"/>
    <mergeCell ref="D17:E17"/>
    <mergeCell ref="D18:E18"/>
    <mergeCell ref="D19:E19"/>
    <mergeCell ref="B10:F10"/>
    <mergeCell ref="B12:B13"/>
    <mergeCell ref="C12:C13"/>
    <mergeCell ref="D12:E12"/>
    <mergeCell ref="F12:F13"/>
    <mergeCell ref="D13:E13"/>
    <mergeCell ref="B2:G2"/>
    <mergeCell ref="B3:G3"/>
    <mergeCell ref="C4:H4"/>
    <mergeCell ref="B7:F7"/>
    <mergeCell ref="B8:F8"/>
    <mergeCell ref="B9:F9"/>
  </mergeCells>
  <printOptions/>
  <pageMargins left="0.7" right="0.7" top="0.3" bottom="0.3" header="0.3" footer="0.3"/>
  <pageSetup horizontalDpi="300" verticalDpi="3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3:BL54"/>
  <sheetViews>
    <sheetView zoomScalePageLayoutView="0" workbookViewId="0" topLeftCell="A1">
      <selection activeCell="A1" sqref="A1"/>
    </sheetView>
  </sheetViews>
  <sheetFormatPr defaultColWidth="10.875" defaultRowHeight="14.25"/>
  <cols>
    <col min="1" max="1" width="6.625" style="1" customWidth="1"/>
    <col min="2" max="2" width="9.125" style="122" customWidth="1"/>
    <col min="3" max="3" width="53.75390625" style="122" customWidth="1"/>
    <col min="4" max="4" width="9.75390625" style="164" customWidth="1"/>
    <col min="5" max="5" width="10.25390625" style="164" customWidth="1"/>
    <col min="6" max="6" width="11.00390625" style="122" customWidth="1"/>
    <col min="7" max="7" width="10.25390625" style="122" customWidth="1"/>
    <col min="8" max="10" width="10.75390625" style="122" customWidth="1"/>
    <col min="11" max="11" width="11.50390625" style="122" customWidth="1"/>
    <col min="12" max="12" width="10.75390625" style="122" customWidth="1"/>
    <col min="13" max="13" width="13.50390625" style="122" customWidth="1"/>
    <col min="14" max="14" width="28.00390625" style="122" customWidth="1"/>
    <col min="15" max="63" width="10.875" style="122" customWidth="1"/>
    <col min="64" max="64" width="10.875" style="1" customWidth="1"/>
  </cols>
  <sheetData>
    <row r="1" ht="17.25" customHeight="1"/>
    <row r="2" ht="16.5" customHeight="1"/>
    <row r="3" spans="3:14" ht="20.25" customHeight="1">
      <c r="C3" s="283" t="s">
        <v>0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3:14" ht="18.75">
      <c r="C4" s="283" t="s">
        <v>186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3:63" ht="18.75">
      <c r="C5" s="283" t="s">
        <v>187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63" ht="18.75">
      <c r="C6" s="3"/>
      <c r="D6" s="41"/>
      <c r="E6" s="41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3:63" ht="18.75">
      <c r="C7" s="3"/>
      <c r="D7" s="41"/>
      <c r="E7" s="41"/>
      <c r="F7" s="3"/>
      <c r="G7" s="3"/>
      <c r="H7" s="3"/>
      <c r="I7" s="356" t="s">
        <v>126</v>
      </c>
      <c r="J7" s="356"/>
      <c r="K7" s="356"/>
      <c r="L7" s="356"/>
      <c r="M7" s="356"/>
      <c r="N7" s="35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3:63" ht="18.75">
      <c r="C8" s="296" t="s">
        <v>37</v>
      </c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3:63" ht="19.5">
      <c r="C9" s="3"/>
      <c r="D9" s="41"/>
      <c r="E9" s="41"/>
      <c r="F9" s="3"/>
      <c r="G9" s="3"/>
      <c r="H9" s="3"/>
      <c r="I9" s="193"/>
      <c r="J9" s="193"/>
      <c r="K9" s="356" t="s">
        <v>188</v>
      </c>
      <c r="L9" s="356"/>
      <c r="M9" s="356"/>
      <c r="N9" s="356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3:63" ht="18.75">
      <c r="C10" s="356" t="s">
        <v>189</v>
      </c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3:63" ht="19.5">
      <c r="C11" s="3"/>
      <c r="D11" s="41"/>
      <c r="E11" s="41"/>
      <c r="F11" s="3"/>
      <c r="G11" s="3"/>
      <c r="H11" s="3"/>
      <c r="M11" s="194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2:63" ht="29.25" customHeight="1">
      <c r="B12" s="297" t="s">
        <v>7</v>
      </c>
      <c r="C12" s="298" t="s">
        <v>40</v>
      </c>
      <c r="D12" s="357" t="s">
        <v>190</v>
      </c>
      <c r="E12" s="357"/>
      <c r="F12" s="357"/>
      <c r="G12" s="357"/>
      <c r="H12" s="357"/>
      <c r="I12" s="357"/>
      <c r="J12" s="357"/>
      <c r="K12" s="357"/>
      <c r="L12" s="357"/>
      <c r="M12" s="357"/>
      <c r="N12" s="358" t="s">
        <v>10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</row>
    <row r="13" spans="2:63" ht="29.25" customHeight="1">
      <c r="B13" s="297"/>
      <c r="C13" s="297"/>
      <c r="D13" s="42" t="s">
        <v>191</v>
      </c>
      <c r="E13" s="42" t="s">
        <v>192</v>
      </c>
      <c r="F13" s="46" t="s">
        <v>193</v>
      </c>
      <c r="G13" s="46" t="s">
        <v>194</v>
      </c>
      <c r="H13" s="46" t="s">
        <v>195</v>
      </c>
      <c r="I13" s="46" t="s">
        <v>196</v>
      </c>
      <c r="J13" s="46" t="s">
        <v>197</v>
      </c>
      <c r="K13" s="46" t="s">
        <v>198</v>
      </c>
      <c r="L13" s="46" t="s">
        <v>199</v>
      </c>
      <c r="M13" s="46" t="s">
        <v>200</v>
      </c>
      <c r="N13" s="358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</row>
    <row r="14" spans="1:64" ht="18" customHeight="1">
      <c r="A14" s="195"/>
      <c r="B14" s="359" t="s">
        <v>12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</row>
    <row r="15" spans="2:63" ht="18.75" customHeight="1">
      <c r="B15" s="360" t="s">
        <v>49</v>
      </c>
      <c r="C15" s="360"/>
      <c r="D15" s="196">
        <v>11</v>
      </c>
      <c r="E15" s="197">
        <v>11</v>
      </c>
      <c r="F15" s="197">
        <v>11</v>
      </c>
      <c r="G15" s="197">
        <v>11</v>
      </c>
      <c r="H15" s="197">
        <v>10</v>
      </c>
      <c r="I15" s="197">
        <v>10</v>
      </c>
      <c r="J15" s="197">
        <v>10</v>
      </c>
      <c r="K15" s="197">
        <v>10</v>
      </c>
      <c r="L15" s="197">
        <v>10</v>
      </c>
      <c r="M15" s="197">
        <v>8</v>
      </c>
      <c r="N15" s="197">
        <v>102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2:63" ht="15.75">
      <c r="B16" s="198">
        <v>1</v>
      </c>
      <c r="C16" s="199" t="s">
        <v>86</v>
      </c>
      <c r="D16" s="200">
        <v>3</v>
      </c>
      <c r="E16" s="201">
        <v>3</v>
      </c>
      <c r="F16" s="198">
        <v>3</v>
      </c>
      <c r="G16" s="198">
        <v>3</v>
      </c>
      <c r="H16" s="202">
        <v>3</v>
      </c>
      <c r="I16" s="202">
        <v>3</v>
      </c>
      <c r="J16" s="202">
        <v>2</v>
      </c>
      <c r="K16" s="198">
        <v>2</v>
      </c>
      <c r="L16" s="198">
        <v>2</v>
      </c>
      <c r="M16" s="198">
        <v>1</v>
      </c>
      <c r="N16" s="203">
        <v>25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2:63" ht="15.75">
      <c r="B17" s="198">
        <v>2</v>
      </c>
      <c r="C17" s="204" t="s">
        <v>201</v>
      </c>
      <c r="D17" s="205">
        <v>2</v>
      </c>
      <c r="E17" s="205">
        <v>2</v>
      </c>
      <c r="F17" s="206">
        <v>2</v>
      </c>
      <c r="G17" s="206">
        <v>2</v>
      </c>
      <c r="H17" s="207">
        <v>2</v>
      </c>
      <c r="I17" s="207">
        <v>2</v>
      </c>
      <c r="J17" s="207">
        <v>3</v>
      </c>
      <c r="K17" s="206">
        <v>3</v>
      </c>
      <c r="L17" s="206">
        <v>3</v>
      </c>
      <c r="M17" s="206">
        <v>2</v>
      </c>
      <c r="N17" s="208">
        <v>23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2:63" ht="15.75">
      <c r="B18" s="206">
        <v>3</v>
      </c>
      <c r="C18" s="209" t="s">
        <v>132</v>
      </c>
      <c r="D18" s="205">
        <v>4</v>
      </c>
      <c r="E18" s="205">
        <v>4</v>
      </c>
      <c r="F18" s="206">
        <v>4</v>
      </c>
      <c r="G18" s="206">
        <v>4</v>
      </c>
      <c r="H18" s="207">
        <v>3</v>
      </c>
      <c r="I18" s="207">
        <v>3</v>
      </c>
      <c r="J18" s="207">
        <v>3</v>
      </c>
      <c r="K18" s="206">
        <v>3</v>
      </c>
      <c r="L18" s="206">
        <v>3</v>
      </c>
      <c r="M18" s="206">
        <v>3</v>
      </c>
      <c r="N18" s="208">
        <v>34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2:63" ht="15.75">
      <c r="B19" s="210">
        <v>4</v>
      </c>
      <c r="C19" s="209" t="s">
        <v>88</v>
      </c>
      <c r="D19" s="211">
        <v>2</v>
      </c>
      <c r="E19" s="212">
        <v>2</v>
      </c>
      <c r="F19" s="210">
        <v>2</v>
      </c>
      <c r="G19" s="210">
        <v>2</v>
      </c>
      <c r="H19" s="213">
        <v>2</v>
      </c>
      <c r="I19" s="213">
        <v>2</v>
      </c>
      <c r="J19" s="213">
        <v>2</v>
      </c>
      <c r="K19" s="210">
        <v>2</v>
      </c>
      <c r="L19" s="210">
        <v>2</v>
      </c>
      <c r="M19" s="210">
        <v>2</v>
      </c>
      <c r="N19" s="214">
        <v>20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2:63" ht="19.5" customHeight="1">
      <c r="B20" s="324" t="s">
        <v>18</v>
      </c>
      <c r="C20" s="324"/>
      <c r="D20" s="94">
        <v>6</v>
      </c>
      <c r="E20" s="87">
        <v>6</v>
      </c>
      <c r="F20" s="87">
        <v>6</v>
      </c>
      <c r="G20" s="87">
        <v>6</v>
      </c>
      <c r="H20" s="87">
        <v>6</v>
      </c>
      <c r="I20" s="87">
        <v>6</v>
      </c>
      <c r="J20" s="87">
        <v>6</v>
      </c>
      <c r="K20" s="87">
        <v>6</v>
      </c>
      <c r="L20" s="87">
        <v>6</v>
      </c>
      <c r="M20" s="87">
        <v>6</v>
      </c>
      <c r="N20" s="87">
        <v>60</v>
      </c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</row>
    <row r="21" spans="2:63" ht="15.75">
      <c r="B21" s="215">
        <v>5</v>
      </c>
      <c r="C21" s="199" t="s">
        <v>19</v>
      </c>
      <c r="D21" s="200">
        <v>5</v>
      </c>
      <c r="E21" s="201">
        <v>5</v>
      </c>
      <c r="F21" s="198">
        <v>5</v>
      </c>
      <c r="G21" s="198">
        <v>5</v>
      </c>
      <c r="H21" s="202">
        <v>0</v>
      </c>
      <c r="I21" s="202">
        <v>0</v>
      </c>
      <c r="J21" s="202">
        <v>0</v>
      </c>
      <c r="K21" s="198">
        <v>0</v>
      </c>
      <c r="L21" s="198">
        <v>0</v>
      </c>
      <c r="M21" s="198">
        <v>0</v>
      </c>
      <c r="N21" s="203">
        <v>20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2:63" ht="15.75">
      <c r="B22" s="216">
        <v>6</v>
      </c>
      <c r="C22" s="217" t="s">
        <v>133</v>
      </c>
      <c r="D22" s="218">
        <v>0</v>
      </c>
      <c r="E22" s="205">
        <v>0</v>
      </c>
      <c r="F22" s="206">
        <v>0</v>
      </c>
      <c r="G22" s="206">
        <v>0</v>
      </c>
      <c r="H22" s="207">
        <v>3</v>
      </c>
      <c r="I22" s="207">
        <v>3</v>
      </c>
      <c r="J22" s="207">
        <v>3</v>
      </c>
      <c r="K22" s="206">
        <v>3</v>
      </c>
      <c r="L22" s="206">
        <v>3</v>
      </c>
      <c r="M22" s="207">
        <v>3</v>
      </c>
      <c r="N22" s="208">
        <v>18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2:63" ht="15.75">
      <c r="B23" s="216">
        <v>7</v>
      </c>
      <c r="C23" s="217" t="s">
        <v>134</v>
      </c>
      <c r="D23" s="218">
        <v>0</v>
      </c>
      <c r="E23" s="205">
        <v>0</v>
      </c>
      <c r="F23" s="206">
        <v>0</v>
      </c>
      <c r="G23" s="206">
        <v>0</v>
      </c>
      <c r="H23" s="207">
        <v>2</v>
      </c>
      <c r="I23" s="207">
        <v>2</v>
      </c>
      <c r="J23" s="207">
        <v>2</v>
      </c>
      <c r="K23" s="206">
        <v>2</v>
      </c>
      <c r="L23" s="206">
        <v>2</v>
      </c>
      <c r="M23" s="207">
        <v>2</v>
      </c>
      <c r="N23" s="208">
        <v>12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2:63" ht="15.75">
      <c r="B24" s="219">
        <v>8</v>
      </c>
      <c r="C24" s="220" t="s">
        <v>135</v>
      </c>
      <c r="D24" s="211">
        <v>1</v>
      </c>
      <c r="E24" s="212">
        <v>1</v>
      </c>
      <c r="F24" s="210">
        <v>1</v>
      </c>
      <c r="G24" s="210">
        <v>1</v>
      </c>
      <c r="H24" s="213">
        <v>1</v>
      </c>
      <c r="I24" s="213">
        <v>1</v>
      </c>
      <c r="J24" s="213">
        <v>1</v>
      </c>
      <c r="K24" s="210">
        <v>1</v>
      </c>
      <c r="L24" s="210">
        <v>1</v>
      </c>
      <c r="M24" s="213">
        <v>1</v>
      </c>
      <c r="N24" s="214">
        <v>10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2:63" ht="19.5" customHeight="1">
      <c r="B25" s="324" t="s">
        <v>90</v>
      </c>
      <c r="C25" s="324"/>
      <c r="D25" s="94">
        <v>1</v>
      </c>
      <c r="E25" s="87">
        <v>1</v>
      </c>
      <c r="F25" s="87">
        <v>1</v>
      </c>
      <c r="G25" s="87">
        <v>1</v>
      </c>
      <c r="H25" s="87">
        <v>7</v>
      </c>
      <c r="I25" s="87">
        <v>7</v>
      </c>
      <c r="J25" s="87">
        <v>8</v>
      </c>
      <c r="K25" s="87">
        <v>8</v>
      </c>
      <c r="L25" s="87">
        <v>8</v>
      </c>
      <c r="M25" s="87">
        <v>8</v>
      </c>
      <c r="N25" s="87">
        <v>50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</row>
    <row r="26" spans="2:63" ht="15.75">
      <c r="B26" s="198">
        <v>9</v>
      </c>
      <c r="C26" s="199" t="s">
        <v>21</v>
      </c>
      <c r="D26" s="200">
        <v>1</v>
      </c>
      <c r="E26" s="201">
        <v>1</v>
      </c>
      <c r="F26" s="198">
        <v>1</v>
      </c>
      <c r="G26" s="198">
        <v>1</v>
      </c>
      <c r="H26" s="202">
        <v>0</v>
      </c>
      <c r="I26" s="202">
        <v>0</v>
      </c>
      <c r="J26" s="202">
        <v>0</v>
      </c>
      <c r="K26" s="198">
        <v>0</v>
      </c>
      <c r="L26" s="198">
        <v>0</v>
      </c>
      <c r="M26" s="198">
        <v>0</v>
      </c>
      <c r="N26" s="203">
        <v>4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2:63" ht="15.75">
      <c r="B27" s="215">
        <v>10</v>
      </c>
      <c r="C27" s="199" t="s">
        <v>136</v>
      </c>
      <c r="D27" s="218">
        <v>0</v>
      </c>
      <c r="E27" s="205">
        <v>0</v>
      </c>
      <c r="F27" s="206">
        <v>0</v>
      </c>
      <c r="G27" s="206">
        <v>0</v>
      </c>
      <c r="H27" s="207">
        <v>2</v>
      </c>
      <c r="I27" s="207">
        <v>2</v>
      </c>
      <c r="J27" s="207">
        <v>2</v>
      </c>
      <c r="K27" s="206">
        <v>2</v>
      </c>
      <c r="L27" s="206">
        <v>2</v>
      </c>
      <c r="M27" s="206">
        <v>2</v>
      </c>
      <c r="N27" s="208">
        <v>12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2:63" ht="15.75">
      <c r="B28" s="216">
        <v>11</v>
      </c>
      <c r="C28" s="217" t="s">
        <v>137</v>
      </c>
      <c r="D28" s="218">
        <v>0</v>
      </c>
      <c r="E28" s="205">
        <v>0</v>
      </c>
      <c r="F28" s="206">
        <v>0</v>
      </c>
      <c r="G28" s="206">
        <v>0</v>
      </c>
      <c r="H28" s="207">
        <v>2</v>
      </c>
      <c r="I28" s="207">
        <v>2</v>
      </c>
      <c r="J28" s="207">
        <v>2</v>
      </c>
      <c r="K28" s="206">
        <v>2</v>
      </c>
      <c r="L28" s="206">
        <v>2</v>
      </c>
      <c r="M28" s="206">
        <v>2</v>
      </c>
      <c r="N28" s="208">
        <v>12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2:63" ht="15.75">
      <c r="B29" s="216">
        <v>12</v>
      </c>
      <c r="C29" s="217" t="s">
        <v>138</v>
      </c>
      <c r="D29" s="218">
        <v>0</v>
      </c>
      <c r="E29" s="205">
        <v>0</v>
      </c>
      <c r="F29" s="206">
        <v>0</v>
      </c>
      <c r="G29" s="206">
        <v>0</v>
      </c>
      <c r="H29" s="207">
        <v>2</v>
      </c>
      <c r="I29" s="207">
        <v>2</v>
      </c>
      <c r="J29" s="207">
        <v>2</v>
      </c>
      <c r="K29" s="206">
        <v>2</v>
      </c>
      <c r="L29" s="206">
        <v>2</v>
      </c>
      <c r="M29" s="206">
        <v>2</v>
      </c>
      <c r="N29" s="208">
        <v>12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2:63" ht="15.75">
      <c r="B30" s="221">
        <v>13</v>
      </c>
      <c r="C30" s="220" t="s">
        <v>139</v>
      </c>
      <c r="D30" s="211">
        <v>0</v>
      </c>
      <c r="E30" s="212">
        <v>0</v>
      </c>
      <c r="F30" s="210">
        <v>0</v>
      </c>
      <c r="G30" s="210">
        <v>0</v>
      </c>
      <c r="H30" s="213">
        <v>1</v>
      </c>
      <c r="I30" s="213">
        <v>1</v>
      </c>
      <c r="J30" s="213">
        <v>2</v>
      </c>
      <c r="K30" s="210">
        <v>2</v>
      </c>
      <c r="L30" s="210">
        <v>2</v>
      </c>
      <c r="M30" s="210">
        <v>2</v>
      </c>
      <c r="N30" s="214">
        <v>10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9.5" customHeight="1">
      <c r="B31" s="324" t="s">
        <v>22</v>
      </c>
      <c r="C31" s="324"/>
      <c r="D31" s="94">
        <v>3</v>
      </c>
      <c r="E31" s="87">
        <v>3</v>
      </c>
      <c r="F31" s="87">
        <v>3</v>
      </c>
      <c r="G31" s="87">
        <v>3</v>
      </c>
      <c r="H31" s="87">
        <v>3</v>
      </c>
      <c r="I31" s="87">
        <v>3</v>
      </c>
      <c r="J31" s="87">
        <v>3</v>
      </c>
      <c r="K31" s="87">
        <v>3</v>
      </c>
      <c r="L31" s="87">
        <v>4</v>
      </c>
      <c r="M31" s="87">
        <v>4</v>
      </c>
      <c r="N31" s="87">
        <v>32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</row>
    <row r="32" spans="2:63" ht="15.75">
      <c r="B32" s="215">
        <v>14</v>
      </c>
      <c r="C32" s="199" t="s">
        <v>140</v>
      </c>
      <c r="D32" s="200">
        <v>2</v>
      </c>
      <c r="E32" s="201">
        <v>2</v>
      </c>
      <c r="F32" s="198">
        <v>2</v>
      </c>
      <c r="G32" s="198">
        <v>2</v>
      </c>
      <c r="H32" s="202">
        <v>2</v>
      </c>
      <c r="I32" s="202">
        <v>2</v>
      </c>
      <c r="J32" s="202">
        <v>2</v>
      </c>
      <c r="K32" s="198">
        <v>2</v>
      </c>
      <c r="L32" s="198">
        <v>2</v>
      </c>
      <c r="M32" s="198">
        <v>2</v>
      </c>
      <c r="N32" s="203">
        <v>20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2:63" ht="15.75">
      <c r="B33" s="216">
        <v>15</v>
      </c>
      <c r="C33" s="217" t="s">
        <v>141</v>
      </c>
      <c r="D33" s="218">
        <v>1</v>
      </c>
      <c r="E33" s="205">
        <v>1</v>
      </c>
      <c r="F33" s="206">
        <v>1</v>
      </c>
      <c r="G33" s="206">
        <v>1</v>
      </c>
      <c r="H33" s="207">
        <v>1</v>
      </c>
      <c r="I33" s="207">
        <v>1</v>
      </c>
      <c r="J33" s="207">
        <v>1</v>
      </c>
      <c r="K33" s="206">
        <v>1</v>
      </c>
      <c r="L33" s="206">
        <v>1</v>
      </c>
      <c r="M33" s="206">
        <v>1</v>
      </c>
      <c r="N33" s="208">
        <v>10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2:63" ht="15.75">
      <c r="B34" s="219">
        <v>16</v>
      </c>
      <c r="C34" s="220" t="s">
        <v>202</v>
      </c>
      <c r="D34" s="211">
        <v>0</v>
      </c>
      <c r="E34" s="212">
        <v>0</v>
      </c>
      <c r="F34" s="210">
        <v>0</v>
      </c>
      <c r="G34" s="210">
        <v>0</v>
      </c>
      <c r="H34" s="213">
        <v>0</v>
      </c>
      <c r="I34" s="213">
        <v>0</v>
      </c>
      <c r="J34" s="213">
        <v>0</v>
      </c>
      <c r="K34" s="210">
        <v>0</v>
      </c>
      <c r="L34" s="210">
        <v>1</v>
      </c>
      <c r="M34" s="210">
        <v>1</v>
      </c>
      <c r="N34" s="214">
        <v>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2:63" ht="19.5" customHeight="1">
      <c r="B35" s="361" t="s">
        <v>53</v>
      </c>
      <c r="C35" s="361"/>
      <c r="D35" s="94">
        <v>3</v>
      </c>
      <c r="E35" s="87">
        <v>3</v>
      </c>
      <c r="F35" s="87">
        <v>3</v>
      </c>
      <c r="G35" s="87">
        <v>3</v>
      </c>
      <c r="H35" s="87">
        <v>1</v>
      </c>
      <c r="I35" s="87">
        <v>1</v>
      </c>
      <c r="J35" s="87">
        <v>1</v>
      </c>
      <c r="K35" s="87">
        <v>1</v>
      </c>
      <c r="L35" s="87">
        <v>1</v>
      </c>
      <c r="M35" s="87">
        <v>3</v>
      </c>
      <c r="N35" s="87">
        <v>20</v>
      </c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2:63" ht="15.75">
      <c r="B36" s="215">
        <v>17</v>
      </c>
      <c r="C36" s="199" t="s">
        <v>27</v>
      </c>
      <c r="D36" s="200">
        <v>1</v>
      </c>
      <c r="E36" s="201">
        <v>1</v>
      </c>
      <c r="F36" s="198">
        <v>1</v>
      </c>
      <c r="G36" s="198">
        <v>1</v>
      </c>
      <c r="H36" s="202">
        <v>0</v>
      </c>
      <c r="I36" s="202">
        <v>0</v>
      </c>
      <c r="J36" s="202">
        <v>0</v>
      </c>
      <c r="K36" s="198">
        <v>0</v>
      </c>
      <c r="L36" s="198">
        <v>0</v>
      </c>
      <c r="M36" s="198">
        <v>0</v>
      </c>
      <c r="N36" s="203">
        <v>4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2:63" ht="15.75">
      <c r="B37" s="216">
        <v>18</v>
      </c>
      <c r="C37" s="217" t="s">
        <v>28</v>
      </c>
      <c r="D37" s="218">
        <v>2</v>
      </c>
      <c r="E37" s="205">
        <v>2</v>
      </c>
      <c r="F37" s="206">
        <v>2</v>
      </c>
      <c r="G37" s="206">
        <v>2</v>
      </c>
      <c r="H37" s="207">
        <v>0</v>
      </c>
      <c r="I37" s="207">
        <v>0</v>
      </c>
      <c r="J37" s="207">
        <v>0</v>
      </c>
      <c r="K37" s="206">
        <v>0</v>
      </c>
      <c r="L37" s="206">
        <v>0</v>
      </c>
      <c r="M37" s="206">
        <v>0</v>
      </c>
      <c r="N37" s="208">
        <v>8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2:63" ht="15.75">
      <c r="B38" s="219">
        <v>19</v>
      </c>
      <c r="C38" s="220" t="s">
        <v>143</v>
      </c>
      <c r="D38" s="211">
        <v>0</v>
      </c>
      <c r="E38" s="212">
        <v>0</v>
      </c>
      <c r="F38" s="210">
        <v>0</v>
      </c>
      <c r="G38" s="210">
        <v>0</v>
      </c>
      <c r="H38" s="213">
        <v>1</v>
      </c>
      <c r="I38" s="213">
        <v>1</v>
      </c>
      <c r="J38" s="213">
        <v>1</v>
      </c>
      <c r="K38" s="210">
        <v>1</v>
      </c>
      <c r="L38" s="210">
        <v>1</v>
      </c>
      <c r="M38" s="210">
        <v>3</v>
      </c>
      <c r="N38" s="214">
        <v>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2:63" ht="19.5" customHeight="1">
      <c r="B39" s="324" t="s">
        <v>29</v>
      </c>
      <c r="C39" s="324"/>
      <c r="D39" s="94">
        <v>3</v>
      </c>
      <c r="E39" s="87">
        <v>3</v>
      </c>
      <c r="F39" s="87">
        <v>3</v>
      </c>
      <c r="G39" s="87">
        <v>3</v>
      </c>
      <c r="H39" s="87">
        <v>3</v>
      </c>
      <c r="I39" s="87">
        <v>3</v>
      </c>
      <c r="J39" s="87">
        <v>3</v>
      </c>
      <c r="K39" s="87">
        <v>3</v>
      </c>
      <c r="L39" s="87">
        <v>3</v>
      </c>
      <c r="M39" s="87">
        <v>3</v>
      </c>
      <c r="N39" s="87">
        <v>30</v>
      </c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2:63" ht="16.5" customHeight="1">
      <c r="B40" s="221">
        <v>20</v>
      </c>
      <c r="C40" s="222" t="s">
        <v>29</v>
      </c>
      <c r="D40" s="223">
        <v>3</v>
      </c>
      <c r="E40" s="224">
        <v>3</v>
      </c>
      <c r="F40" s="225">
        <v>3</v>
      </c>
      <c r="G40" s="225">
        <v>3</v>
      </c>
      <c r="H40" s="226">
        <v>3</v>
      </c>
      <c r="I40" s="226">
        <v>3</v>
      </c>
      <c r="J40" s="226">
        <v>3</v>
      </c>
      <c r="K40" s="225">
        <v>3</v>
      </c>
      <c r="L40" s="225">
        <v>3</v>
      </c>
      <c r="M40" s="225">
        <v>3</v>
      </c>
      <c r="N40" s="227">
        <v>30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2:63" ht="25.5" customHeight="1">
      <c r="B41" s="362" t="s">
        <v>30</v>
      </c>
      <c r="C41" s="362"/>
      <c r="D41" s="228">
        <v>27</v>
      </c>
      <c r="E41" s="11">
        <v>27</v>
      </c>
      <c r="F41" s="11">
        <v>27</v>
      </c>
      <c r="G41" s="11">
        <v>27</v>
      </c>
      <c r="H41" s="11">
        <v>30</v>
      </c>
      <c r="I41" s="11">
        <v>30</v>
      </c>
      <c r="J41" s="11">
        <v>31</v>
      </c>
      <c r="K41" s="11">
        <v>31</v>
      </c>
      <c r="L41" s="11">
        <v>32</v>
      </c>
      <c r="M41" s="11">
        <v>32</v>
      </c>
      <c r="N41" s="11">
        <v>294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4" ht="21.75" customHeight="1">
      <c r="A42" s="40"/>
      <c r="B42" s="289" t="s">
        <v>31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</row>
    <row r="43" spans="2:63" ht="19.5" customHeight="1">
      <c r="B43" s="229" t="s">
        <v>146</v>
      </c>
      <c r="C43" s="230"/>
      <c r="D43" s="231">
        <v>0</v>
      </c>
      <c r="E43" s="232">
        <v>0</v>
      </c>
      <c r="F43" s="232">
        <v>1</v>
      </c>
      <c r="G43" s="232">
        <v>1</v>
      </c>
      <c r="H43" s="232">
        <v>0</v>
      </c>
      <c r="I43" s="232">
        <v>0</v>
      </c>
      <c r="J43" s="232">
        <v>0</v>
      </c>
      <c r="K43" s="232">
        <v>0</v>
      </c>
      <c r="L43" s="232">
        <v>0</v>
      </c>
      <c r="M43" s="232">
        <v>0</v>
      </c>
      <c r="N43" s="197">
        <v>2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2:63" ht="18.75" customHeight="1">
      <c r="B44" s="363" t="s">
        <v>203</v>
      </c>
      <c r="C44" s="363"/>
      <c r="D44" s="224">
        <v>0</v>
      </c>
      <c r="E44" s="224">
        <v>0</v>
      </c>
      <c r="F44" s="233">
        <v>1</v>
      </c>
      <c r="G44" s="233">
        <v>1</v>
      </c>
      <c r="H44" s="226">
        <v>0</v>
      </c>
      <c r="I44" s="226">
        <v>0</v>
      </c>
      <c r="J44" s="226">
        <v>0</v>
      </c>
      <c r="K44" s="225">
        <v>0</v>
      </c>
      <c r="L44" s="225">
        <v>0</v>
      </c>
      <c r="M44" s="225">
        <v>0</v>
      </c>
      <c r="N44" s="227">
        <v>2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2:63" ht="21.75" customHeight="1">
      <c r="B45" s="323" t="s">
        <v>204</v>
      </c>
      <c r="C45" s="323"/>
      <c r="D45" s="87">
        <v>0.5</v>
      </c>
      <c r="E45" s="87">
        <v>0.5</v>
      </c>
      <c r="F45" s="87">
        <v>0.5</v>
      </c>
      <c r="G45" s="87">
        <v>0.5</v>
      </c>
      <c r="H45" s="87">
        <v>0.5</v>
      </c>
      <c r="I45" s="87">
        <v>0.5</v>
      </c>
      <c r="J45" s="87">
        <v>0.5</v>
      </c>
      <c r="K45" s="87">
        <v>0.5</v>
      </c>
      <c r="L45" s="87">
        <v>0.5</v>
      </c>
      <c r="M45" s="87">
        <v>1</v>
      </c>
      <c r="N45" s="88">
        <v>5.5</v>
      </c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2:63" ht="39.75" customHeight="1">
      <c r="B46" s="364" t="s">
        <v>205</v>
      </c>
      <c r="C46" s="364"/>
      <c r="D46" s="228">
        <v>27.5</v>
      </c>
      <c r="E46" s="11">
        <v>27.5</v>
      </c>
      <c r="F46" s="11">
        <v>28.5</v>
      </c>
      <c r="G46" s="11">
        <v>28.5</v>
      </c>
      <c r="H46" s="11">
        <v>30.5</v>
      </c>
      <c r="I46" s="11">
        <v>30.5</v>
      </c>
      <c r="J46" s="11">
        <v>31.5</v>
      </c>
      <c r="K46" s="11">
        <v>31.5</v>
      </c>
      <c r="L46" s="11">
        <v>32.5</v>
      </c>
      <c r="M46" s="11">
        <v>33</v>
      </c>
      <c r="N46" s="12">
        <v>301.5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2:63" ht="25.5" customHeight="1">
      <c r="B47" s="289" t="s">
        <v>206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2:63" ht="24" customHeight="1">
      <c r="B48" s="126" t="s">
        <v>207</v>
      </c>
      <c r="C48" s="234"/>
      <c r="D48" s="94">
        <v>7</v>
      </c>
      <c r="E48" s="87">
        <v>7</v>
      </c>
      <c r="F48" s="87">
        <v>5</v>
      </c>
      <c r="G48" s="87">
        <v>5</v>
      </c>
      <c r="H48" s="87">
        <v>5</v>
      </c>
      <c r="I48" s="87">
        <v>5</v>
      </c>
      <c r="J48" s="87">
        <v>5</v>
      </c>
      <c r="K48" s="87">
        <v>5</v>
      </c>
      <c r="L48" s="87">
        <v>5</v>
      </c>
      <c r="M48" s="87">
        <v>5</v>
      </c>
      <c r="N48" s="88">
        <v>54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2:63" ht="19.5" customHeight="1">
      <c r="B49" s="235" t="s">
        <v>208</v>
      </c>
      <c r="C49" s="236"/>
      <c r="D49" s="237">
        <v>2</v>
      </c>
      <c r="E49" s="238">
        <v>2</v>
      </c>
      <c r="F49" s="239">
        <v>2</v>
      </c>
      <c r="G49" s="239">
        <v>2</v>
      </c>
      <c r="H49" s="240">
        <v>2</v>
      </c>
      <c r="I49" s="240">
        <v>2</v>
      </c>
      <c r="J49" s="240">
        <v>2</v>
      </c>
      <c r="K49" s="239">
        <v>2</v>
      </c>
      <c r="L49" s="239">
        <v>2</v>
      </c>
      <c r="M49" s="239">
        <v>2</v>
      </c>
      <c r="N49" s="241">
        <v>20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2:63" ht="19.5" customHeight="1">
      <c r="B50" s="235" t="s">
        <v>209</v>
      </c>
      <c r="C50" s="236"/>
      <c r="D50" s="242">
        <v>2</v>
      </c>
      <c r="E50" s="243">
        <v>2</v>
      </c>
      <c r="F50" s="244"/>
      <c r="G50" s="244"/>
      <c r="H50" s="245"/>
      <c r="I50" s="245"/>
      <c r="J50" s="245"/>
      <c r="K50" s="244"/>
      <c r="L50" s="244"/>
      <c r="M50" s="244"/>
      <c r="N50" s="246">
        <v>4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2:63" ht="49.5" customHeight="1">
      <c r="B51" s="319" t="str">
        <f>'1,2каз'!$B$47</f>
        <v>Олқылықтарды жою бойынша жеке және топтық түзету-дамыту сабақтары</v>
      </c>
      <c r="C51" s="319"/>
      <c r="D51" s="87">
        <v>3</v>
      </c>
      <c r="E51" s="87">
        <v>3</v>
      </c>
      <c r="F51" s="87">
        <v>3</v>
      </c>
      <c r="G51" s="87">
        <v>3</v>
      </c>
      <c r="H51" s="87">
        <v>3</v>
      </c>
      <c r="I51" s="87">
        <v>3</v>
      </c>
      <c r="J51" s="87">
        <v>3</v>
      </c>
      <c r="K51" s="87">
        <v>3</v>
      </c>
      <c r="L51" s="87">
        <v>3</v>
      </c>
      <c r="M51" s="87">
        <v>3</v>
      </c>
      <c r="N51" s="88">
        <v>30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1:64" ht="24" customHeight="1">
      <c r="A52" s="6"/>
      <c r="B52" s="365" t="s">
        <v>15</v>
      </c>
      <c r="C52" s="365"/>
      <c r="D52" s="110">
        <v>1</v>
      </c>
      <c r="E52" s="110">
        <v>1</v>
      </c>
      <c r="F52" s="157">
        <v>1</v>
      </c>
      <c r="G52" s="157">
        <v>1</v>
      </c>
      <c r="H52" s="247">
        <v>1</v>
      </c>
      <c r="I52" s="247">
        <v>1</v>
      </c>
      <c r="J52" s="247">
        <v>1</v>
      </c>
      <c r="K52" s="157">
        <v>1</v>
      </c>
      <c r="L52" s="157">
        <v>1</v>
      </c>
      <c r="M52" s="247">
        <v>1</v>
      </c>
      <c r="N52" s="247">
        <v>10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64" ht="24" customHeight="1">
      <c r="A53" s="6"/>
      <c r="B53" s="366" t="s">
        <v>19</v>
      </c>
      <c r="C53" s="366"/>
      <c r="D53" s="116">
        <v>2</v>
      </c>
      <c r="E53" s="116">
        <v>2</v>
      </c>
      <c r="F53" s="248">
        <v>2</v>
      </c>
      <c r="G53" s="248">
        <v>2</v>
      </c>
      <c r="H53" s="249">
        <v>2</v>
      </c>
      <c r="I53" s="249">
        <v>2</v>
      </c>
      <c r="J53" s="249">
        <v>2</v>
      </c>
      <c r="K53" s="248">
        <v>2</v>
      </c>
      <c r="L53" s="248">
        <v>2</v>
      </c>
      <c r="M53" s="249">
        <v>2</v>
      </c>
      <c r="N53" s="249">
        <v>20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2:63" ht="29.25" customHeight="1">
      <c r="B54" s="367" t="s">
        <v>149</v>
      </c>
      <c r="C54" s="367"/>
      <c r="D54" s="228">
        <v>34.5</v>
      </c>
      <c r="E54" s="11">
        <v>34.5</v>
      </c>
      <c r="F54" s="11">
        <v>33.5</v>
      </c>
      <c r="G54" s="11">
        <v>33.5</v>
      </c>
      <c r="H54" s="11">
        <v>35.5</v>
      </c>
      <c r="I54" s="11">
        <v>35.5</v>
      </c>
      <c r="J54" s="11">
        <v>36.5</v>
      </c>
      <c r="K54" s="11">
        <v>36.5</v>
      </c>
      <c r="L54" s="11">
        <v>37.5</v>
      </c>
      <c r="M54" s="11">
        <v>38</v>
      </c>
      <c r="N54" s="12">
        <v>355.5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</sheetData>
  <sheetProtection selectLockedCells="1" selectUnlockedCells="1"/>
  <mergeCells count="28">
    <mergeCell ref="B51:C51"/>
    <mergeCell ref="B52:C52"/>
    <mergeCell ref="B53:C53"/>
    <mergeCell ref="B54:C54"/>
    <mergeCell ref="B41:C41"/>
    <mergeCell ref="B42:N42"/>
    <mergeCell ref="B44:C44"/>
    <mergeCell ref="B45:C45"/>
    <mergeCell ref="B46:C46"/>
    <mergeCell ref="B47:N47"/>
    <mergeCell ref="B15:C15"/>
    <mergeCell ref="B20:C20"/>
    <mergeCell ref="B25:C25"/>
    <mergeCell ref="B31:C31"/>
    <mergeCell ref="B35:C35"/>
    <mergeCell ref="B39:C39"/>
    <mergeCell ref="C10:N10"/>
    <mergeCell ref="B12:B13"/>
    <mergeCell ref="C12:C13"/>
    <mergeCell ref="D12:M12"/>
    <mergeCell ref="N12:N13"/>
    <mergeCell ref="B14:N14"/>
    <mergeCell ref="C3:N3"/>
    <mergeCell ref="C4:N4"/>
    <mergeCell ref="C5:N5"/>
    <mergeCell ref="I7:N7"/>
    <mergeCell ref="C8:N8"/>
    <mergeCell ref="K9:N9"/>
  </mergeCells>
  <printOptions/>
  <pageMargins left="0.2361111111111111" right="0.2361111111111111" top="0.15763888888888888" bottom="0.15763888888888888" header="0.15763888888888888" footer="0.15763888888888888"/>
  <pageSetup horizontalDpi="300" verticalDpi="300" orientation="portrait" paperSize="9" scale="63"/>
</worksheet>
</file>

<file path=xl/worksheets/sheet8.xml><?xml version="1.0" encoding="utf-8"?>
<worksheet xmlns="http://schemas.openxmlformats.org/spreadsheetml/2006/main" xmlns:r="http://schemas.openxmlformats.org/officeDocument/2006/relationships">
  <dimension ref="B1:BL32"/>
  <sheetViews>
    <sheetView zoomScalePageLayoutView="0" workbookViewId="0" topLeftCell="A1">
      <selection activeCell="A1" sqref="A1"/>
    </sheetView>
  </sheetViews>
  <sheetFormatPr defaultColWidth="10.875" defaultRowHeight="14.25"/>
  <cols>
    <col min="1" max="1" width="5.50390625" style="1" customWidth="1"/>
    <col min="2" max="2" width="8.875" style="8" customWidth="1"/>
    <col min="3" max="3" width="10.875" style="2" customWidth="1"/>
    <col min="4" max="4" width="36.625" style="2" customWidth="1"/>
    <col min="5" max="5" width="12.00390625" style="2" customWidth="1"/>
    <col min="6" max="6" width="15.875" style="2" customWidth="1"/>
    <col min="7" max="7" width="15.125" style="2" customWidth="1"/>
    <col min="8" max="8" width="22.75390625" style="2" customWidth="1"/>
    <col min="9" max="9" width="26.25390625" style="2" customWidth="1"/>
    <col min="10" max="64" width="10.875" style="2" customWidth="1"/>
  </cols>
  <sheetData>
    <row r="1" spans="3:64" ht="19.5">
      <c r="C1" s="368" t="s">
        <v>210</v>
      </c>
      <c r="D1" s="368"/>
      <c r="E1" s="368"/>
      <c r="F1" s="368"/>
      <c r="G1" s="368"/>
      <c r="H1" s="368"/>
      <c r="I1" s="368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</row>
    <row r="2" spans="3:64" ht="19.5">
      <c r="C2" s="368" t="s">
        <v>211</v>
      </c>
      <c r="D2" s="368"/>
      <c r="E2" s="368"/>
      <c r="F2" s="368"/>
      <c r="G2" s="368"/>
      <c r="H2" s="368"/>
      <c r="I2" s="368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</row>
    <row r="3" spans="3:64" ht="19.5">
      <c r="C3" s="368" t="s">
        <v>212</v>
      </c>
      <c r="D3" s="368"/>
      <c r="E3" s="368"/>
      <c r="F3" s="368"/>
      <c r="G3" s="368"/>
      <c r="H3" s="368"/>
      <c r="I3" s="368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</row>
    <row r="4" spans="3:64" ht="19.5">
      <c r="C4" s="368" t="s">
        <v>213</v>
      </c>
      <c r="D4" s="368"/>
      <c r="E4" s="368"/>
      <c r="F4" s="368"/>
      <c r="G4" s="368"/>
      <c r="H4" s="368"/>
      <c r="I4" s="368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</row>
    <row r="5" spans="3:64" ht="19.5">
      <c r="C5" s="368" t="s">
        <v>2</v>
      </c>
      <c r="D5" s="368"/>
      <c r="E5" s="368"/>
      <c r="F5" s="368"/>
      <c r="G5" s="368"/>
      <c r="H5" s="368"/>
      <c r="I5" s="368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</row>
    <row r="6" spans="3:64" ht="19.5">
      <c r="C6" s="250"/>
      <c r="D6" s="250"/>
      <c r="E6" s="250"/>
      <c r="F6" s="250"/>
      <c r="G6" s="250"/>
      <c r="H6" s="250"/>
      <c r="I6" s="250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</row>
    <row r="7" spans="3:64" ht="16.5" customHeight="1">
      <c r="C7" s="250"/>
      <c r="D7" s="250"/>
      <c r="E7" s="250"/>
      <c r="F7" s="296" t="s">
        <v>153</v>
      </c>
      <c r="G7" s="296"/>
      <c r="H7" s="296"/>
      <c r="I7" s="296"/>
      <c r="J7" s="252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</row>
    <row r="8" spans="3:64" ht="16.5" customHeight="1">
      <c r="C8" s="250"/>
      <c r="D8" s="296" t="s">
        <v>37</v>
      </c>
      <c r="E8" s="296"/>
      <c r="F8" s="296"/>
      <c r="G8" s="296"/>
      <c r="H8" s="296"/>
      <c r="I8" s="296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</row>
    <row r="9" spans="3:64" ht="18.75">
      <c r="C9" s="3"/>
      <c r="D9" s="3"/>
      <c r="E9" s="3"/>
      <c r="F9" s="296" t="s">
        <v>214</v>
      </c>
      <c r="G9" s="296"/>
      <c r="H9" s="296"/>
      <c r="I9" s="296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</row>
    <row r="10" spans="3:64" ht="18.75">
      <c r="C10" s="296" t="s">
        <v>215</v>
      </c>
      <c r="D10" s="296"/>
      <c r="E10" s="296"/>
      <c r="F10" s="296"/>
      <c r="G10" s="296"/>
      <c r="H10" s="296"/>
      <c r="I10" s="296"/>
      <c r="J10" s="253"/>
      <c r="K10" s="253"/>
      <c r="L10" s="253"/>
      <c r="M10" s="253"/>
      <c r="N10" s="253"/>
      <c r="O10" s="253"/>
      <c r="P10" s="253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</row>
    <row r="11" spans="2:64" ht="18.75">
      <c r="B11" s="254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</row>
    <row r="12" spans="2:64" ht="35.25" customHeight="1">
      <c r="B12" s="369" t="s">
        <v>7</v>
      </c>
      <c r="C12" s="369" t="s">
        <v>8</v>
      </c>
      <c r="D12" s="369"/>
      <c r="E12" s="369" t="s">
        <v>216</v>
      </c>
      <c r="F12" s="369"/>
      <c r="G12" s="369"/>
      <c r="H12" s="369"/>
      <c r="I12" s="369" t="s">
        <v>10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</row>
    <row r="13" spans="2:64" ht="34.5" customHeight="1">
      <c r="B13" s="369"/>
      <c r="C13" s="369"/>
      <c r="D13" s="369"/>
      <c r="E13" s="256">
        <v>1</v>
      </c>
      <c r="F13" s="256">
        <v>2</v>
      </c>
      <c r="G13" s="256">
        <v>3</v>
      </c>
      <c r="H13" s="256">
        <v>4</v>
      </c>
      <c r="I13" s="369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</row>
    <row r="14" spans="2:64" ht="30" customHeight="1">
      <c r="B14" s="370" t="s">
        <v>12</v>
      </c>
      <c r="C14" s="370"/>
      <c r="D14" s="370"/>
      <c r="E14" s="370"/>
      <c r="F14" s="370"/>
      <c r="G14" s="370"/>
      <c r="H14" s="370"/>
      <c r="I14" s="370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</row>
    <row r="15" spans="2:64" ht="21" customHeight="1">
      <c r="B15" s="257" t="s">
        <v>217</v>
      </c>
      <c r="C15" s="371" t="s">
        <v>218</v>
      </c>
      <c r="D15" s="371"/>
      <c r="E15" s="258">
        <v>3</v>
      </c>
      <c r="F15" s="258">
        <v>3</v>
      </c>
      <c r="G15" s="258">
        <v>3</v>
      </c>
      <c r="H15" s="258">
        <v>3</v>
      </c>
      <c r="I15" s="259">
        <v>12</v>
      </c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</row>
    <row r="16" spans="2:64" ht="24.75" customHeight="1">
      <c r="B16" s="260">
        <v>1</v>
      </c>
      <c r="C16" s="372" t="s">
        <v>14</v>
      </c>
      <c r="D16" s="372"/>
      <c r="E16" s="260">
        <v>3</v>
      </c>
      <c r="F16" s="260" t="s">
        <v>219</v>
      </c>
      <c r="G16" s="260" t="s">
        <v>219</v>
      </c>
      <c r="H16" s="260" t="s">
        <v>219</v>
      </c>
      <c r="I16" s="260">
        <v>3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</row>
    <row r="17" spans="2:64" ht="24.75" customHeight="1">
      <c r="B17" s="261">
        <v>2</v>
      </c>
      <c r="C17" s="373" t="s">
        <v>15</v>
      </c>
      <c r="D17" s="373"/>
      <c r="E17" s="261" t="s">
        <v>219</v>
      </c>
      <c r="F17" s="261">
        <v>1.5</v>
      </c>
      <c r="G17" s="261">
        <v>1</v>
      </c>
      <c r="H17" s="261">
        <v>1</v>
      </c>
      <c r="I17" s="261">
        <v>3.5</v>
      </c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</row>
    <row r="18" spans="2:64" ht="24" customHeight="1">
      <c r="B18" s="261">
        <v>3</v>
      </c>
      <c r="C18" s="373" t="s">
        <v>16</v>
      </c>
      <c r="D18" s="373"/>
      <c r="E18" s="261" t="s">
        <v>219</v>
      </c>
      <c r="F18" s="261">
        <v>1</v>
      </c>
      <c r="G18" s="261">
        <v>1</v>
      </c>
      <c r="H18" s="261">
        <v>1</v>
      </c>
      <c r="I18" s="261">
        <v>3</v>
      </c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</row>
    <row r="19" spans="2:64" ht="24.75" customHeight="1">
      <c r="B19" s="261">
        <v>4</v>
      </c>
      <c r="C19" s="373" t="s">
        <v>17</v>
      </c>
      <c r="D19" s="373"/>
      <c r="E19" s="261" t="s">
        <v>219</v>
      </c>
      <c r="F19" s="261">
        <v>0.5</v>
      </c>
      <c r="G19" s="261">
        <v>0.5</v>
      </c>
      <c r="H19" s="261">
        <v>0.5</v>
      </c>
      <c r="I19" s="261">
        <v>1.5</v>
      </c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</row>
    <row r="20" spans="2:64" ht="24.75" customHeight="1">
      <c r="B20" s="262">
        <v>5</v>
      </c>
      <c r="C20" s="374" t="s">
        <v>220</v>
      </c>
      <c r="D20" s="374"/>
      <c r="E20" s="262" t="s">
        <v>219</v>
      </c>
      <c r="F20" s="262" t="s">
        <v>219</v>
      </c>
      <c r="G20" s="262">
        <v>0.5</v>
      </c>
      <c r="H20" s="262">
        <v>0.5</v>
      </c>
      <c r="I20" s="262">
        <v>1</v>
      </c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</row>
    <row r="21" spans="2:64" ht="36" customHeight="1">
      <c r="B21" s="263" t="s">
        <v>217</v>
      </c>
      <c r="C21" s="371" t="s">
        <v>221</v>
      </c>
      <c r="D21" s="371"/>
      <c r="E21" s="258">
        <v>2</v>
      </c>
      <c r="F21" s="258">
        <v>2</v>
      </c>
      <c r="G21" s="258">
        <v>2</v>
      </c>
      <c r="H21" s="258">
        <v>2</v>
      </c>
      <c r="I21" s="259">
        <v>8</v>
      </c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</row>
    <row r="22" spans="2:64" ht="24.75" customHeight="1">
      <c r="B22" s="260">
        <v>6</v>
      </c>
      <c r="C22" s="375" t="s">
        <v>19</v>
      </c>
      <c r="D22" s="375"/>
      <c r="E22" s="260">
        <v>2</v>
      </c>
      <c r="F22" s="260">
        <v>2</v>
      </c>
      <c r="G22" s="260">
        <v>1.5</v>
      </c>
      <c r="H22" s="260">
        <v>1.5</v>
      </c>
      <c r="I22" s="260">
        <v>7</v>
      </c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</row>
    <row r="23" spans="2:64" ht="24.75" customHeight="1">
      <c r="B23" s="262">
        <v>7</v>
      </c>
      <c r="C23" s="376" t="s">
        <v>51</v>
      </c>
      <c r="D23" s="376"/>
      <c r="E23" s="262" t="s">
        <v>219</v>
      </c>
      <c r="F23" s="262" t="s">
        <v>219</v>
      </c>
      <c r="G23" s="262">
        <v>0.5</v>
      </c>
      <c r="H23" s="262">
        <v>0.5</v>
      </c>
      <c r="I23" s="262">
        <v>1</v>
      </c>
      <c r="J23" s="251"/>
      <c r="K23" s="264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</row>
    <row r="24" spans="2:64" ht="24.75" customHeight="1">
      <c r="B24" s="265" t="s">
        <v>217</v>
      </c>
      <c r="C24" s="377" t="s">
        <v>21</v>
      </c>
      <c r="D24" s="377"/>
      <c r="E24" s="266">
        <v>1</v>
      </c>
      <c r="F24" s="266">
        <v>1</v>
      </c>
      <c r="G24" s="266">
        <v>1</v>
      </c>
      <c r="H24" s="266">
        <v>1</v>
      </c>
      <c r="I24" s="267">
        <v>4</v>
      </c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</row>
    <row r="25" spans="2:64" ht="25.5" customHeight="1">
      <c r="B25" s="268">
        <v>8</v>
      </c>
      <c r="C25" s="378" t="s">
        <v>21</v>
      </c>
      <c r="D25" s="378"/>
      <c r="E25" s="268">
        <v>1</v>
      </c>
      <c r="F25" s="268">
        <v>1</v>
      </c>
      <c r="G25" s="268">
        <v>1</v>
      </c>
      <c r="H25" s="268">
        <v>1</v>
      </c>
      <c r="I25" s="268">
        <v>4</v>
      </c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</row>
    <row r="26" spans="2:64" ht="31.5" customHeight="1">
      <c r="B26" s="379" t="s">
        <v>97</v>
      </c>
      <c r="C26" s="379"/>
      <c r="D26" s="379"/>
      <c r="E26" s="258">
        <v>6</v>
      </c>
      <c r="F26" s="258">
        <v>6</v>
      </c>
      <c r="G26" s="258">
        <v>6</v>
      </c>
      <c r="H26" s="258">
        <v>6</v>
      </c>
      <c r="I26" s="259">
        <v>24</v>
      </c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</row>
    <row r="27" spans="2:64" ht="24" customHeight="1">
      <c r="B27" s="287" t="s">
        <v>99</v>
      </c>
      <c r="C27" s="287"/>
      <c r="D27" s="287"/>
      <c r="E27" s="287"/>
      <c r="F27" s="287"/>
      <c r="G27" s="287"/>
      <c r="H27" s="287"/>
      <c r="I27" s="287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</row>
    <row r="28" spans="2:64" ht="24.75" customHeight="1">
      <c r="B28" s="380" t="s">
        <v>222</v>
      </c>
      <c r="C28" s="380"/>
      <c r="D28" s="380"/>
      <c r="E28" s="266">
        <v>2</v>
      </c>
      <c r="F28" s="266">
        <v>2</v>
      </c>
      <c r="G28" s="266">
        <v>2</v>
      </c>
      <c r="H28" s="266">
        <v>2</v>
      </c>
      <c r="I28" s="267">
        <v>8</v>
      </c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</row>
    <row r="29" spans="2:64" ht="24.75" customHeight="1">
      <c r="B29" s="52">
        <v>9</v>
      </c>
      <c r="C29" s="269" t="s">
        <v>223</v>
      </c>
      <c r="D29" s="270"/>
      <c r="E29" s="271">
        <v>1</v>
      </c>
      <c r="F29" s="272">
        <v>1</v>
      </c>
      <c r="G29" s="272">
        <v>1</v>
      </c>
      <c r="H29" s="272">
        <v>1</v>
      </c>
      <c r="I29" s="272">
        <v>4</v>
      </c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</row>
    <row r="30" spans="2:64" ht="24.75" customHeight="1">
      <c r="B30" s="56">
        <v>10</v>
      </c>
      <c r="C30" s="381" t="s">
        <v>224</v>
      </c>
      <c r="D30" s="381"/>
      <c r="E30" s="273">
        <v>1</v>
      </c>
      <c r="F30" s="274">
        <v>1</v>
      </c>
      <c r="G30" s="274">
        <v>1</v>
      </c>
      <c r="H30" s="274">
        <v>1</v>
      </c>
      <c r="I30" s="274">
        <v>4</v>
      </c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</row>
    <row r="31" spans="2:64" ht="18" customHeight="1">
      <c r="B31" s="382" t="s">
        <v>32</v>
      </c>
      <c r="C31" s="382"/>
      <c r="D31" s="382"/>
      <c r="E31" s="383">
        <v>8</v>
      </c>
      <c r="F31" s="383">
        <v>8</v>
      </c>
      <c r="G31" s="383">
        <v>8</v>
      </c>
      <c r="H31" s="383">
        <v>8</v>
      </c>
      <c r="I31" s="384">
        <v>32</v>
      </c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</row>
    <row r="32" spans="2:64" ht="24" customHeight="1">
      <c r="B32" s="382"/>
      <c r="C32" s="382"/>
      <c r="D32" s="382"/>
      <c r="E32" s="383"/>
      <c r="F32" s="383"/>
      <c r="G32" s="383"/>
      <c r="H32" s="383"/>
      <c r="I32" s="383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</row>
  </sheetData>
  <sheetProtection selectLockedCells="1" selectUnlockedCells="1"/>
  <mergeCells count="35">
    <mergeCell ref="B26:D26"/>
    <mergeCell ref="B27:I27"/>
    <mergeCell ref="B28:D28"/>
    <mergeCell ref="C30:D30"/>
    <mergeCell ref="B31:D32"/>
    <mergeCell ref="E31:E32"/>
    <mergeCell ref="F31:F32"/>
    <mergeCell ref="G31:G32"/>
    <mergeCell ref="H31:H32"/>
    <mergeCell ref="I31:I32"/>
    <mergeCell ref="C20:D20"/>
    <mergeCell ref="C21:D21"/>
    <mergeCell ref="C22:D22"/>
    <mergeCell ref="C23:D23"/>
    <mergeCell ref="C24:D24"/>
    <mergeCell ref="C25:D25"/>
    <mergeCell ref="B14:I14"/>
    <mergeCell ref="C15:D15"/>
    <mergeCell ref="C16:D16"/>
    <mergeCell ref="C17:D17"/>
    <mergeCell ref="C18:D18"/>
    <mergeCell ref="C19:D19"/>
    <mergeCell ref="D8:I8"/>
    <mergeCell ref="F9:I9"/>
    <mergeCell ref="C10:I10"/>
    <mergeCell ref="B12:B13"/>
    <mergeCell ref="C12:D13"/>
    <mergeCell ref="E12:H12"/>
    <mergeCell ref="I12:I13"/>
    <mergeCell ref="C1:I1"/>
    <mergeCell ref="C2:I2"/>
    <mergeCell ref="C3:I3"/>
    <mergeCell ref="C4:I4"/>
    <mergeCell ref="C5:I5"/>
    <mergeCell ref="F7:I7"/>
  </mergeCells>
  <printOptions/>
  <pageMargins left="0.7597222222222222" right="0.2361111111111111" top="0.31527777777777777" bottom="0.31527777777777777" header="0.31527777777777777" footer="0.31527777777777777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B1:BL35"/>
  <sheetViews>
    <sheetView zoomScalePageLayoutView="0" workbookViewId="0" topLeftCell="A1">
      <selection activeCell="A1" sqref="A1"/>
    </sheetView>
  </sheetViews>
  <sheetFormatPr defaultColWidth="10.875" defaultRowHeight="14.25"/>
  <cols>
    <col min="1" max="1" width="10.25390625" style="1" customWidth="1"/>
    <col min="2" max="2" width="9.625" style="275" customWidth="1"/>
    <col min="3" max="3" width="10.875" style="2" customWidth="1"/>
    <col min="4" max="4" width="26.25390625" style="2" customWidth="1"/>
    <col min="5" max="5" width="9.25390625" style="2" customWidth="1"/>
    <col min="6" max="6" width="9.625" style="8" customWidth="1"/>
    <col min="7" max="7" width="8.875" style="2" customWidth="1"/>
    <col min="8" max="8" width="7.625" style="2" customWidth="1"/>
    <col min="9" max="9" width="8.00390625" style="2" customWidth="1"/>
    <col min="10" max="10" width="12.875" style="2" customWidth="1"/>
    <col min="11" max="11" width="22.75390625" style="2" customWidth="1"/>
    <col min="12" max="64" width="10.875" style="2" customWidth="1"/>
  </cols>
  <sheetData>
    <row r="1" spans="2:64" ht="15.75">
      <c r="B1" s="276"/>
      <c r="C1" s="321" t="str">
        <f>'НД1-4'!$C$1</f>
        <v>2023-2024 оқу жылына арналған</v>
      </c>
      <c r="D1" s="321"/>
      <c r="E1" s="321"/>
      <c r="F1" s="321"/>
      <c r="G1" s="321"/>
      <c r="H1" s="321"/>
      <c r="I1" s="321"/>
      <c r="J1" s="321"/>
      <c r="K1" s="32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2:64" ht="15.75">
      <c r="B2" s="276"/>
      <c r="C2" s="321" t="str">
        <f>'НД1-4'!$C$2</f>
        <v>үйде жеке тегін оқыту үшін</v>
      </c>
      <c r="D2" s="321"/>
      <c r="E2" s="321"/>
      <c r="F2" s="321"/>
      <c r="G2" s="321"/>
      <c r="H2" s="321"/>
      <c r="I2" s="321"/>
      <c r="J2" s="321"/>
      <c r="K2" s="3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.75">
      <c r="B3" s="276"/>
      <c r="C3" s="321" t="str">
        <f>'НД1-4'!$C$3</f>
        <v>орыс тілінде оқитын ерекше білім беру қажеттілігі бар </v>
      </c>
      <c r="D3" s="321"/>
      <c r="E3" s="321"/>
      <c r="F3" s="321"/>
      <c r="G3" s="321"/>
      <c r="H3" s="321"/>
      <c r="I3" s="321"/>
      <c r="J3" s="321"/>
      <c r="K3" s="3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.75">
      <c r="B4" s="321" t="s">
        <v>225</v>
      </c>
      <c r="C4" s="321"/>
      <c r="D4" s="321"/>
      <c r="E4" s="321"/>
      <c r="F4" s="321"/>
      <c r="G4" s="321"/>
      <c r="H4" s="321"/>
      <c r="I4" s="321"/>
      <c r="J4" s="321"/>
      <c r="K4" s="32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.75">
      <c r="B5" s="276"/>
      <c r="C5" s="122"/>
      <c r="D5" s="321" t="str">
        <f>'НД1-4'!$C$5</f>
        <v>оқу жұмыс жоспары</v>
      </c>
      <c r="E5" s="321"/>
      <c r="F5" s="321"/>
      <c r="G5" s="321"/>
      <c r="H5" s="321"/>
      <c r="I5" s="321"/>
      <c r="J5" s="321"/>
      <c r="K5" s="12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7" spans="6:11" ht="18.75">
      <c r="F7" s="285" t="s">
        <v>153</v>
      </c>
      <c r="G7" s="285"/>
      <c r="H7" s="285"/>
      <c r="I7" s="285"/>
      <c r="J7" s="285"/>
      <c r="K7" s="285"/>
    </row>
    <row r="8" spans="4:11" ht="18.75">
      <c r="D8" s="285" t="s">
        <v>37</v>
      </c>
      <c r="E8" s="285"/>
      <c r="F8" s="285"/>
      <c r="G8" s="285"/>
      <c r="H8" s="285"/>
      <c r="I8" s="285"/>
      <c r="J8" s="285"/>
      <c r="K8" s="285"/>
    </row>
    <row r="9" spans="9:11" ht="18.75">
      <c r="I9" s="285" t="s">
        <v>226</v>
      </c>
      <c r="J9" s="285"/>
      <c r="K9" s="285"/>
    </row>
    <row r="10" spans="4:11" ht="18.75">
      <c r="D10" s="285" t="s">
        <v>227</v>
      </c>
      <c r="E10" s="285"/>
      <c r="F10" s="285"/>
      <c r="G10" s="285"/>
      <c r="H10" s="285"/>
      <c r="I10" s="285"/>
      <c r="J10" s="285"/>
      <c r="K10" s="285"/>
    </row>
    <row r="11" spans="6:11" ht="18.75">
      <c r="F11" s="124"/>
      <c r="G11" s="124"/>
      <c r="H11" s="124"/>
      <c r="I11" s="124"/>
      <c r="J11" s="124"/>
      <c r="K11" s="124"/>
    </row>
    <row r="13" spans="2:64" ht="33" customHeight="1">
      <c r="B13" s="385" t="s">
        <v>7</v>
      </c>
      <c r="C13" s="369" t="s">
        <v>8</v>
      </c>
      <c r="D13" s="369"/>
      <c r="E13" s="369" t="s">
        <v>156</v>
      </c>
      <c r="F13" s="369"/>
      <c r="G13" s="369"/>
      <c r="H13" s="369"/>
      <c r="I13" s="369"/>
      <c r="J13" s="369"/>
      <c r="K13" s="369" t="s">
        <v>228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2:64" ht="29.25" customHeight="1">
      <c r="B14" s="385"/>
      <c r="C14" s="369"/>
      <c r="D14" s="369"/>
      <c r="E14" s="255">
        <v>5</v>
      </c>
      <c r="F14" s="255">
        <v>6</v>
      </c>
      <c r="G14" s="255">
        <v>7</v>
      </c>
      <c r="H14" s="255">
        <v>8</v>
      </c>
      <c r="I14" s="255">
        <v>9</v>
      </c>
      <c r="J14" s="255">
        <v>10</v>
      </c>
      <c r="K14" s="36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2:64" ht="27.75" customHeight="1">
      <c r="B15" s="370" t="s">
        <v>12</v>
      </c>
      <c r="C15" s="370"/>
      <c r="D15" s="370"/>
      <c r="E15" s="370"/>
      <c r="F15" s="370"/>
      <c r="G15" s="370"/>
      <c r="H15" s="370"/>
      <c r="I15" s="370"/>
      <c r="J15" s="370"/>
      <c r="K15" s="37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2:64" ht="18.75" customHeight="1">
      <c r="B16" s="277" t="s">
        <v>217</v>
      </c>
      <c r="C16" s="287" t="s">
        <v>49</v>
      </c>
      <c r="D16" s="287"/>
      <c r="E16" s="266">
        <v>4</v>
      </c>
      <c r="F16" s="266">
        <v>4</v>
      </c>
      <c r="G16" s="266">
        <v>4</v>
      </c>
      <c r="H16" s="266">
        <v>4</v>
      </c>
      <c r="I16" s="266">
        <v>4</v>
      </c>
      <c r="J16" s="266">
        <v>4</v>
      </c>
      <c r="K16" s="267">
        <v>24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2:64" ht="18.75" customHeight="1">
      <c r="B17" s="278">
        <v>1</v>
      </c>
      <c r="C17" s="375" t="s">
        <v>15</v>
      </c>
      <c r="D17" s="375"/>
      <c r="E17" s="260">
        <v>1</v>
      </c>
      <c r="F17" s="260">
        <v>1</v>
      </c>
      <c r="G17" s="260">
        <v>1</v>
      </c>
      <c r="H17" s="260">
        <v>1</v>
      </c>
      <c r="I17" s="260">
        <v>1</v>
      </c>
      <c r="J17" s="260">
        <v>1</v>
      </c>
      <c r="K17" s="260">
        <v>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2:64" ht="24" customHeight="1">
      <c r="B18" s="279">
        <v>2</v>
      </c>
      <c r="C18" s="386" t="s">
        <v>131</v>
      </c>
      <c r="D18" s="386"/>
      <c r="E18" s="261">
        <v>1</v>
      </c>
      <c r="F18" s="261">
        <v>1</v>
      </c>
      <c r="G18" s="261">
        <v>1</v>
      </c>
      <c r="H18" s="261">
        <v>1</v>
      </c>
      <c r="I18" s="261">
        <v>1</v>
      </c>
      <c r="J18" s="261">
        <v>1</v>
      </c>
      <c r="K18" s="261">
        <v>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2:64" ht="36" customHeight="1">
      <c r="B19" s="279">
        <v>3</v>
      </c>
      <c r="C19" s="386" t="s">
        <v>132</v>
      </c>
      <c r="D19" s="386"/>
      <c r="E19" s="261">
        <v>1</v>
      </c>
      <c r="F19" s="261">
        <v>1</v>
      </c>
      <c r="G19" s="261">
        <v>1</v>
      </c>
      <c r="H19" s="261">
        <v>1</v>
      </c>
      <c r="I19" s="261">
        <v>1</v>
      </c>
      <c r="J19" s="261">
        <v>1</v>
      </c>
      <c r="K19" s="261">
        <v>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2:64" ht="23.25" customHeight="1">
      <c r="B20" s="280">
        <v>4</v>
      </c>
      <c r="C20" s="387" t="s">
        <v>220</v>
      </c>
      <c r="D20" s="387"/>
      <c r="E20" s="262">
        <v>1</v>
      </c>
      <c r="F20" s="262">
        <v>1</v>
      </c>
      <c r="G20" s="262">
        <v>1</v>
      </c>
      <c r="H20" s="262">
        <v>1</v>
      </c>
      <c r="I20" s="262">
        <v>1</v>
      </c>
      <c r="J20" s="262">
        <v>1</v>
      </c>
      <c r="K20" s="262">
        <v>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2:64" ht="37.5" customHeight="1">
      <c r="B21" s="277" t="s">
        <v>217</v>
      </c>
      <c r="C21" s="388" t="s">
        <v>229</v>
      </c>
      <c r="D21" s="388"/>
      <c r="E21" s="266">
        <v>4</v>
      </c>
      <c r="F21" s="266">
        <v>4</v>
      </c>
      <c r="G21" s="266">
        <v>3</v>
      </c>
      <c r="H21" s="266">
        <v>3</v>
      </c>
      <c r="I21" s="266">
        <v>3</v>
      </c>
      <c r="J21" s="266">
        <v>3</v>
      </c>
      <c r="K21" s="267">
        <v>20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2:64" ht="17.25" customHeight="1">
      <c r="B22" s="278">
        <v>5</v>
      </c>
      <c r="C22" s="372" t="s">
        <v>19</v>
      </c>
      <c r="D22" s="372"/>
      <c r="E22" s="260">
        <v>4</v>
      </c>
      <c r="F22" s="260">
        <v>4</v>
      </c>
      <c r="G22" s="260" t="s">
        <v>219</v>
      </c>
      <c r="H22" s="260" t="s">
        <v>219</v>
      </c>
      <c r="I22" s="260" t="s">
        <v>219</v>
      </c>
      <c r="J22" s="260" t="s">
        <v>219</v>
      </c>
      <c r="K22" s="260">
        <v>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2:64" ht="17.25" customHeight="1">
      <c r="B23" s="279">
        <v>6</v>
      </c>
      <c r="C23" s="373" t="s">
        <v>133</v>
      </c>
      <c r="D23" s="373"/>
      <c r="E23" s="261" t="s">
        <v>219</v>
      </c>
      <c r="F23" s="261" t="s">
        <v>219</v>
      </c>
      <c r="G23" s="261">
        <v>2</v>
      </c>
      <c r="H23" s="261">
        <v>2</v>
      </c>
      <c r="I23" s="261">
        <v>2</v>
      </c>
      <c r="J23" s="261">
        <v>2</v>
      </c>
      <c r="K23" s="261">
        <v>8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2:64" ht="17.25" customHeight="1">
      <c r="B24" s="280">
        <v>7</v>
      </c>
      <c r="C24" s="374" t="s">
        <v>134</v>
      </c>
      <c r="D24" s="374"/>
      <c r="E24" s="262" t="s">
        <v>219</v>
      </c>
      <c r="F24" s="262" t="s">
        <v>219</v>
      </c>
      <c r="G24" s="262">
        <v>1</v>
      </c>
      <c r="H24" s="262">
        <v>1</v>
      </c>
      <c r="I24" s="262">
        <v>1</v>
      </c>
      <c r="J24" s="262">
        <v>1</v>
      </c>
      <c r="K24" s="262">
        <v>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2:64" ht="21" customHeight="1">
      <c r="B25" s="277" t="s">
        <v>217</v>
      </c>
      <c r="C25" s="377" t="s">
        <v>21</v>
      </c>
      <c r="D25" s="377"/>
      <c r="E25" s="266">
        <v>1</v>
      </c>
      <c r="F25" s="266">
        <v>1</v>
      </c>
      <c r="G25" s="266">
        <v>2</v>
      </c>
      <c r="H25" s="266">
        <v>2</v>
      </c>
      <c r="I25" s="266">
        <v>2</v>
      </c>
      <c r="J25" s="266">
        <v>2</v>
      </c>
      <c r="K25" s="267">
        <v>10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2:64" ht="17.25" customHeight="1">
      <c r="B26" s="278">
        <v>8</v>
      </c>
      <c r="C26" s="372" t="s">
        <v>21</v>
      </c>
      <c r="D26" s="372"/>
      <c r="E26" s="260">
        <v>1</v>
      </c>
      <c r="F26" s="260">
        <v>1</v>
      </c>
      <c r="G26" s="260" t="s">
        <v>219</v>
      </c>
      <c r="H26" s="260" t="s">
        <v>219</v>
      </c>
      <c r="I26" s="260" t="s">
        <v>219</v>
      </c>
      <c r="J26" s="260" t="s">
        <v>219</v>
      </c>
      <c r="K26" s="260">
        <v>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2:64" ht="17.25" customHeight="1">
      <c r="B27" s="279">
        <v>9</v>
      </c>
      <c r="C27" s="373" t="s">
        <v>136</v>
      </c>
      <c r="D27" s="373"/>
      <c r="E27" s="261" t="s">
        <v>219</v>
      </c>
      <c r="F27" s="261" t="s">
        <v>219</v>
      </c>
      <c r="G27" s="281">
        <v>0.5</v>
      </c>
      <c r="H27" s="281">
        <v>0.5</v>
      </c>
      <c r="I27" s="261">
        <v>0.5</v>
      </c>
      <c r="J27" s="281">
        <v>0.5</v>
      </c>
      <c r="K27" s="261">
        <v>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2:64" ht="17.25" customHeight="1">
      <c r="B28" s="279">
        <v>10</v>
      </c>
      <c r="C28" s="373" t="s">
        <v>137</v>
      </c>
      <c r="D28" s="373"/>
      <c r="E28" s="261" t="s">
        <v>219</v>
      </c>
      <c r="F28" s="261" t="s">
        <v>219</v>
      </c>
      <c r="G28" s="281">
        <v>0.5</v>
      </c>
      <c r="H28" s="281">
        <v>0.5</v>
      </c>
      <c r="I28" s="261">
        <v>0.5</v>
      </c>
      <c r="J28" s="281">
        <v>0.5</v>
      </c>
      <c r="K28" s="261">
        <v>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2:64" ht="17.25" customHeight="1">
      <c r="B29" s="279">
        <v>11</v>
      </c>
      <c r="C29" s="373" t="s">
        <v>138</v>
      </c>
      <c r="D29" s="373"/>
      <c r="E29" s="261" t="s">
        <v>219</v>
      </c>
      <c r="F29" s="261" t="s">
        <v>219</v>
      </c>
      <c r="G29" s="281">
        <v>0.5</v>
      </c>
      <c r="H29" s="281">
        <v>0.5</v>
      </c>
      <c r="I29" s="261">
        <v>0.5</v>
      </c>
      <c r="J29" s="281">
        <v>0.5</v>
      </c>
      <c r="K29" s="261">
        <v>2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2:64" ht="17.25" customHeight="1">
      <c r="B30" s="280">
        <v>12</v>
      </c>
      <c r="C30" s="374" t="s">
        <v>139</v>
      </c>
      <c r="D30" s="374"/>
      <c r="E30" s="262" t="s">
        <v>219</v>
      </c>
      <c r="F30" s="262" t="s">
        <v>219</v>
      </c>
      <c r="G30" s="282">
        <v>0.5</v>
      </c>
      <c r="H30" s="282">
        <v>0.5</v>
      </c>
      <c r="I30" s="262">
        <v>0.5</v>
      </c>
      <c r="J30" s="282">
        <v>0.5</v>
      </c>
      <c r="K30" s="262">
        <v>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2:64" ht="23.25" customHeight="1">
      <c r="B31" s="277" t="s">
        <v>217</v>
      </c>
      <c r="C31" s="388" t="s">
        <v>22</v>
      </c>
      <c r="D31" s="388"/>
      <c r="E31" s="266">
        <v>1</v>
      </c>
      <c r="F31" s="266">
        <v>1</v>
      </c>
      <c r="G31" s="266">
        <v>1</v>
      </c>
      <c r="H31" s="266">
        <v>1</v>
      </c>
      <c r="I31" s="266">
        <v>1</v>
      </c>
      <c r="J31" s="266">
        <v>1</v>
      </c>
      <c r="K31" s="267">
        <v>6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2:64" ht="18.75" customHeight="1">
      <c r="B32" s="278">
        <v>13</v>
      </c>
      <c r="C32" s="372" t="s">
        <v>230</v>
      </c>
      <c r="D32" s="372"/>
      <c r="E32" s="260">
        <v>0.5</v>
      </c>
      <c r="F32" s="260">
        <v>0.5</v>
      </c>
      <c r="G32" s="260">
        <v>0.5</v>
      </c>
      <c r="H32" s="260">
        <v>0.5</v>
      </c>
      <c r="I32" s="260">
        <v>0.5</v>
      </c>
      <c r="J32" s="260">
        <v>0.5</v>
      </c>
      <c r="K32" s="260">
        <v>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2:64" ht="21" customHeight="1">
      <c r="B33" s="279">
        <v>14</v>
      </c>
      <c r="C33" s="373" t="s">
        <v>141</v>
      </c>
      <c r="D33" s="373"/>
      <c r="E33" s="261">
        <v>0.5</v>
      </c>
      <c r="F33" s="261">
        <v>0.5</v>
      </c>
      <c r="G33" s="261">
        <v>0.5</v>
      </c>
      <c r="H33" s="261">
        <v>0.5</v>
      </c>
      <c r="I33" s="261">
        <v>0.5</v>
      </c>
      <c r="J33" s="261">
        <v>0.5</v>
      </c>
      <c r="K33" s="261">
        <v>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ht="53.25" customHeight="1">
      <c r="B34" s="389" t="s">
        <v>97</v>
      </c>
      <c r="C34" s="389"/>
      <c r="D34" s="389"/>
      <c r="E34" s="261">
        <v>10</v>
      </c>
      <c r="F34" s="261">
        <v>10</v>
      </c>
      <c r="G34" s="261">
        <v>10</v>
      </c>
      <c r="H34" s="261">
        <v>10</v>
      </c>
      <c r="I34" s="261">
        <v>10</v>
      </c>
      <c r="J34" s="261">
        <v>10</v>
      </c>
      <c r="K34" s="261">
        <v>60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ht="42" customHeight="1">
      <c r="B35" s="390" t="s">
        <v>32</v>
      </c>
      <c r="C35" s="390"/>
      <c r="D35" s="390"/>
      <c r="E35" s="255">
        <v>10</v>
      </c>
      <c r="F35" s="255">
        <v>10</v>
      </c>
      <c r="G35" s="255">
        <v>10</v>
      </c>
      <c r="H35" s="255">
        <v>10</v>
      </c>
      <c r="I35" s="255">
        <v>10</v>
      </c>
      <c r="J35" s="255">
        <v>10</v>
      </c>
      <c r="K35" s="255">
        <v>60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</sheetData>
  <sheetProtection selectLockedCells="1" selectUnlockedCells="1"/>
  <mergeCells count="34">
    <mergeCell ref="C33:D33"/>
    <mergeCell ref="B34:D34"/>
    <mergeCell ref="B35:D35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B15:K15"/>
    <mergeCell ref="C16:D16"/>
    <mergeCell ref="C17:D17"/>
    <mergeCell ref="C18:D18"/>
    <mergeCell ref="C19:D19"/>
    <mergeCell ref="C20:D20"/>
    <mergeCell ref="D8:K8"/>
    <mergeCell ref="I9:K9"/>
    <mergeCell ref="D10:K10"/>
    <mergeCell ref="B13:B14"/>
    <mergeCell ref="C13:D14"/>
    <mergeCell ref="E13:J13"/>
    <mergeCell ref="K13:K14"/>
    <mergeCell ref="C1:K1"/>
    <mergeCell ref="C2:K2"/>
    <mergeCell ref="C3:K3"/>
    <mergeCell ref="B4:K4"/>
    <mergeCell ref="D5:J5"/>
    <mergeCell ref="F7:K7"/>
  </mergeCells>
  <printOptions/>
  <pageMargins left="0.42986111111111114" right="0.25" top="0.3" bottom="0.3" header="0.3" footer="0.3"/>
  <pageSetup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Ерторе</cp:lastModifiedBy>
  <dcterms:modified xsi:type="dcterms:W3CDTF">2023-10-18T03:59:14Z</dcterms:modified>
  <cp:category/>
  <cp:version/>
  <cp:contentType/>
  <cp:contentStatus/>
</cp:coreProperties>
</file>